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<sst xmlns="http://schemas.openxmlformats.org/spreadsheetml/2006/main" count="854" uniqueCount="228">
  <si>
    <t>附件2</t>
  </si>
  <si>
    <t>二郎庙镇人民政府</t>
  </si>
  <si>
    <t>2018年部门预算</t>
  </si>
  <si>
    <t>报送日期：     年   月   日</t>
  </si>
  <si>
    <t xml:space="preserve"> </t>
  </si>
  <si>
    <t>表1</t>
  </si>
  <si>
    <t>部门预算收支总表</t>
  </si>
  <si>
    <t>**部门（单位）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</si>
  <si>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</si>
  <si>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</si>
  <si>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</si>
  <si>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</si>
  <si>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</si>
  <si>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</si>
  <si>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</si>
  <si>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</si>
  <si>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二、教育支出</t>
  </si>
  <si>
    <t>三、国有资本经营预算拨款收入</t>
  </si>
  <si>
    <t>三、社会保障和就业支出</t>
  </si>
  <si>
    <t>四、事业收入</t>
  </si>
  <si>
    <t>四、医疗卫生与计划生育支出</t>
  </si>
  <si>
    <t>五、事业单位经营收入</t>
  </si>
  <si>
    <t>五、住房保障支出</t>
  </si>
  <si>
    <t>六、其他收入</t>
  </si>
  <si>
    <t>六、农林水支出</t>
  </si>
  <si>
    <t>七、城乡社区支出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</si>
  <si>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</si>
  <si>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</si>
  <si>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</si>
  <si>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</si>
  <si>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</si>
  <si>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</si>
  <si>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</si>
  <si>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</si>
  <si>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</si>
  <si>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</si>
  <si>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</si>
  <si>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</si>
  <si>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</si>
  <si>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</si>
  <si>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</si>
  <si>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</si>
  <si>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</si>
  <si>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</si>
  <si>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</si>
  <si>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</si>
  <si>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</si>
  <si>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</si>
  <si>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</si>
  <si>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</si>
  <si>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</si>
  <si>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</si>
  <si>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</si>
  <si>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</si>
  <si>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</si>
  <si>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</si>
  <si>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</si>
  <si>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</si>
  <si>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</si>
  <si>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</si>
  <si>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</si>
  <si>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</si>
  <si>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</si>
  <si>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02</t>
  </si>
  <si>
    <t>732101</t>
  </si>
  <si>
    <t>一般行政管理事务</t>
  </si>
  <si>
    <t>03</t>
  </si>
  <si>
    <t>行政运行</t>
  </si>
  <si>
    <t>99</t>
  </si>
  <si>
    <t>其他政府办公厅（室）及相关机构事务支出</t>
  </si>
  <si>
    <t>11</t>
  </si>
  <si>
    <t>205</t>
  </si>
  <si>
    <t>08</t>
  </si>
  <si>
    <t>培训支出</t>
  </si>
  <si>
    <t>208</t>
  </si>
  <si>
    <t>05</t>
  </si>
  <si>
    <t>归口管理的行政单位离退休</t>
  </si>
  <si>
    <t>机关事业单位基本养老保险缴费支出</t>
  </si>
  <si>
    <t>死亡抚恤</t>
  </si>
  <si>
    <t>在乡复员、退伍军人生活补助</t>
  </si>
  <si>
    <t>06</t>
  </si>
  <si>
    <t>农村籍退役士兵老年生活补助</t>
  </si>
  <si>
    <t>21</t>
  </si>
  <si>
    <t>农村特困人员救助供养</t>
  </si>
  <si>
    <t>25</t>
  </si>
  <si>
    <t>其他农村生活救助</t>
  </si>
  <si>
    <t>210</t>
  </si>
  <si>
    <t>行政单位医疗</t>
  </si>
  <si>
    <t>事业单位医疗</t>
  </si>
  <si>
    <t>212</t>
  </si>
  <si>
    <t>其他城乡社区管理事务支出</t>
  </si>
  <si>
    <t>其他城乡社区公共设施支出</t>
  </si>
  <si>
    <t>城乡社区环境卫生</t>
  </si>
  <si>
    <t>213</t>
  </si>
  <si>
    <t>04</t>
  </si>
  <si>
    <t>事业运行</t>
  </si>
  <si>
    <t>其他农业支出</t>
  </si>
  <si>
    <t>其他林业支出</t>
  </si>
  <si>
    <t>07</t>
  </si>
  <si>
    <t>对村民委员会和村党支部的补助</t>
  </si>
  <si>
    <t>221</t>
  </si>
  <si>
    <t>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</si>
  <si>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</si>
  <si>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</si>
  <si>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</si>
  <si>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</si>
  <si>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</si>
  <si>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</si>
  <si>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</si>
  <si>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</si>
  <si>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</si>
  <si>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</si>
  <si>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</si>
  <si>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</si>
  <si>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</si>
  <si>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</si>
  <si>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</si>
  <si>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</si>
  <si>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>一般公共服务支出</t>
  </si>
  <si>
    <t xml:space="preserve">  政府性基金预算拨款收入</t>
  </si>
  <si>
    <t>教育支出</t>
  </si>
  <si>
    <t xml:space="preserve">  国有资本经营预算拨款收入</t>
  </si>
  <si>
    <t>社会保障和就业支出</t>
  </si>
  <si>
    <t>二、上年结转</t>
  </si>
  <si>
    <t>医疗卫生与计划生育支出</t>
  </si>
  <si>
    <t>住房保障支出</t>
  </si>
  <si>
    <t>农林水支出</t>
  </si>
  <si>
    <t>城乡社区支出</t>
  </si>
  <si>
    <t xml:space="preserve">  上年财政拨款资金结转</t>
  </si>
  <si>
    <t>……</t>
  </si>
  <si>
    <t>二、结转下年</t>
  </si>
  <si>
    <t>表3</t>
  </si>
  <si>
    <t>一般公共预算支出预算表</t>
  </si>
  <si>
    <t>本年一般公共预算支出</t>
  </si>
  <si>
    <t>表3-1</t>
  </si>
  <si>
    <t>一般公共预算基本支出预算表</t>
  </si>
  <si>
    <t>政府经济分类</t>
  </si>
  <si>
    <t>部门经济分类</t>
  </si>
  <si>
    <t>科目名称</t>
  </si>
  <si>
    <t>人员经费</t>
  </si>
  <si>
    <t>公用经费</t>
  </si>
  <si>
    <t>505</t>
  </si>
  <si>
    <t>工资福利支出</t>
  </si>
  <si>
    <t>301</t>
  </si>
  <si>
    <t>基本工资</t>
  </si>
  <si>
    <t>501</t>
  </si>
  <si>
    <t>工资奖金津补贴</t>
  </si>
  <si>
    <t>津贴补贴</t>
  </si>
  <si>
    <t>绩效工资</t>
  </si>
  <si>
    <t>社会保障缴费</t>
  </si>
  <si>
    <t>10</t>
  </si>
  <si>
    <t>职工基本医疗保险缴费</t>
  </si>
  <si>
    <t>12</t>
  </si>
  <si>
    <t>其他社会保障缴费</t>
  </si>
  <si>
    <t>13</t>
  </si>
  <si>
    <t>502</t>
  </si>
  <si>
    <t>办公经费</t>
  </si>
  <si>
    <t>302</t>
  </si>
  <si>
    <t>办公费</t>
  </si>
  <si>
    <t>商品和服务支出</t>
  </si>
  <si>
    <t>水费</t>
  </si>
  <si>
    <t>电费</t>
  </si>
  <si>
    <t>邮电费</t>
  </si>
  <si>
    <t>09</t>
  </si>
  <si>
    <t>物业管理费</t>
  </si>
  <si>
    <t>差旅费</t>
  </si>
  <si>
    <t>16</t>
  </si>
  <si>
    <t>培训费</t>
  </si>
  <si>
    <t>公务接待费</t>
  </si>
  <si>
    <t>17</t>
  </si>
  <si>
    <t>28</t>
  </si>
  <si>
    <t>工会经费</t>
  </si>
  <si>
    <t>29</t>
  </si>
  <si>
    <t>福利费</t>
  </si>
  <si>
    <t>公务用车运行维护费</t>
  </si>
  <si>
    <t>31</t>
  </si>
  <si>
    <t>其他商品和服务支出</t>
  </si>
  <si>
    <t>509</t>
  </si>
  <si>
    <t>社会福利和救助</t>
  </si>
  <si>
    <t>303</t>
  </si>
  <si>
    <t>抚恤金</t>
  </si>
  <si>
    <t>救济费</t>
  </si>
  <si>
    <t>奖励金</t>
  </si>
  <si>
    <t>其他对个人和家庭得补助</t>
  </si>
  <si>
    <t>奖金</t>
  </si>
  <si>
    <t>其他工资福利支出</t>
  </si>
  <si>
    <t>39</t>
  </si>
  <si>
    <t>其他交通费用</t>
  </si>
  <si>
    <t>生活补助</t>
  </si>
  <si>
    <t>表3-2</t>
  </si>
  <si>
    <t>一般公共预算项目支出预算表</t>
  </si>
  <si>
    <t>单位名称（项目）</t>
  </si>
  <si>
    <t>人大及人大代表工作站工作经费</t>
  </si>
  <si>
    <t>党建工作经费</t>
  </si>
  <si>
    <t>便民服务中心运行经费</t>
  </si>
  <si>
    <t>平安创建经费</t>
  </si>
  <si>
    <t>扶贫工作经费</t>
  </si>
  <si>
    <t>环境保护污染防治经费</t>
  </si>
  <si>
    <t>河长制工作经费</t>
  </si>
  <si>
    <t>武装工作经费</t>
  </si>
  <si>
    <t>单元化联户共建工作经费</t>
  </si>
  <si>
    <t>食品、药品监督检查工作经费</t>
  </si>
  <si>
    <t>森林防火工作经费</t>
  </si>
  <si>
    <t>招商引资工作经费</t>
  </si>
  <si>
    <t>信访维稳工作经费</t>
  </si>
  <si>
    <t>机关服务支出</t>
  </si>
  <si>
    <t>纪检监察工作经费</t>
  </si>
  <si>
    <t>路灯环卫等场镇运行经费</t>
  </si>
  <si>
    <t>城乡环境综合治理工作经费</t>
  </si>
  <si>
    <t>农田水利设施维护经费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</si>
  <si>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</si>
  <si>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</si>
  <si>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</si>
  <si>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</si>
  <si>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</si>
  <si>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</si>
  <si>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</si>
  <si>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</si>
  <si>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</si>
  <si>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江油市二郎庙镇人民政府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</si>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</sst>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59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 wrapText="1"/>
    </xf>
    <xf numFmtId="0" fontId="1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4" fillId="33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33" borderId="0" xfId="0" applyNumberFormat="1" applyFont="1" applyFill="1" applyAlignment="1">
      <alignment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4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78" fontId="18" fillId="0" borderId="0" xfId="0" applyNumberFormat="1" applyFont="1" applyFill="1" applyAlignment="1" applyProtection="1">
      <alignment horizontal="center" vertical="top"/>
      <protection/>
    </xf>
    <xf numFmtId="1" fontId="1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0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7" sqref="A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32" t="s">
        <v>0</v>
      </c>
    </row>
    <row r="3" ht="63.75" customHeight="1">
      <c r="A3" s="133" t="s">
        <v>1</v>
      </c>
    </row>
    <row r="4" ht="107.25" customHeight="1">
      <c r="A4" s="134" t="s">
        <v>2</v>
      </c>
    </row>
    <row r="5" ht="409.5" customHeight="1" hidden="1">
      <c r="A5" s="135">
        <v>3.637978807091713E-12</v>
      </c>
    </row>
    <row r="6" ht="21.75">
      <c r="A6" s="136"/>
    </row>
    <row r="7" ht="78" customHeight="1"/>
    <row r="8" spans="1:4" ht="82.5" customHeight="1">
      <c r="A8" s="137" t="s">
        <v>3</v>
      </c>
      <c r="D8" s="1" t="s">
        <v>4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E14" sqref="E14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220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221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7</v>
      </c>
      <c r="B4" s="7"/>
      <c r="C4" s="7"/>
      <c r="D4" s="7"/>
      <c r="E4" s="7"/>
      <c r="F4" s="8"/>
      <c r="G4" s="8"/>
      <c r="H4" s="9" t="s">
        <v>8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37</v>
      </c>
      <c r="B5" s="10"/>
      <c r="C5" s="10"/>
      <c r="D5" s="11"/>
      <c r="E5" s="12"/>
      <c r="F5" s="13" t="s">
        <v>222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108</v>
      </c>
      <c r="F6" s="19" t="s">
        <v>38</v>
      </c>
      <c r="G6" s="19" t="s">
        <v>104</v>
      </c>
      <c r="H6" s="13" t="s">
        <v>105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8" sqref="D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223</v>
      </c>
      <c r="I2" s="66"/>
    </row>
    <row r="3" spans="1:9" ht="25.5" customHeight="1">
      <c r="A3" s="6" t="s">
        <v>224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7</v>
      </c>
      <c r="B4" s="45"/>
      <c r="C4" s="45"/>
      <c r="D4" s="45"/>
      <c r="E4" s="45"/>
      <c r="F4" s="45"/>
      <c r="G4" s="45"/>
      <c r="H4" s="9" t="s">
        <v>8</v>
      </c>
      <c r="I4" s="66"/>
    </row>
    <row r="5" spans="1:9" ht="19.5" customHeight="1">
      <c r="A5" s="18" t="s">
        <v>212</v>
      </c>
      <c r="B5" s="18" t="s">
        <v>213</v>
      </c>
      <c r="C5" s="13" t="s">
        <v>214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38</v>
      </c>
      <c r="D6" s="47" t="s">
        <v>215</v>
      </c>
      <c r="E6" s="48" t="s">
        <v>216</v>
      </c>
      <c r="F6" s="49"/>
      <c r="G6" s="49"/>
      <c r="H6" s="50" t="s">
        <v>168</v>
      </c>
      <c r="I6" s="66"/>
    </row>
    <row r="7" spans="1:9" ht="33.75" customHeight="1">
      <c r="A7" s="24"/>
      <c r="B7" s="24"/>
      <c r="C7" s="51"/>
      <c r="D7" s="25"/>
      <c r="E7" s="52" t="s">
        <v>53</v>
      </c>
      <c r="F7" s="53" t="s">
        <v>217</v>
      </c>
      <c r="G7" s="54" t="s">
        <v>218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B9" sqref="B9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225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226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7</v>
      </c>
      <c r="B4" s="7"/>
      <c r="C4" s="7"/>
      <c r="D4" s="7"/>
      <c r="E4" s="7"/>
      <c r="F4" s="8"/>
      <c r="G4" s="8"/>
      <c r="H4" s="9" t="s">
        <v>8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37</v>
      </c>
      <c r="B5" s="10"/>
      <c r="C5" s="10"/>
      <c r="D5" s="11"/>
      <c r="E5" s="12"/>
      <c r="F5" s="13" t="s">
        <v>227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108</v>
      </c>
      <c r="F6" s="19" t="s">
        <v>38</v>
      </c>
      <c r="G6" s="19" t="s">
        <v>104</v>
      </c>
      <c r="H6" s="13" t="s">
        <v>105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7">
      <selection activeCell="D7" sqref="D7:D1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29"/>
    </row>
    <row r="2" spans="1:31" ht="20.25" customHeight="1">
      <c r="A2" s="84"/>
      <c r="B2" s="84"/>
      <c r="C2" s="84"/>
      <c r="D2" s="44" t="s">
        <v>5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</row>
    <row r="3" spans="1:31" ht="20.25" customHeight="1">
      <c r="A3" s="6" t="s">
        <v>6</v>
      </c>
      <c r="B3" s="6"/>
      <c r="C3" s="6"/>
      <c r="D3" s="6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</row>
    <row r="4" spans="1:31" ht="20.25" customHeight="1">
      <c r="A4" s="85" t="s">
        <v>7</v>
      </c>
      <c r="B4" s="85"/>
      <c r="C4" s="42"/>
      <c r="D4" s="9" t="s">
        <v>8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</row>
    <row r="5" spans="1:31" ht="25.5" customHeight="1">
      <c r="A5" s="86" t="s">
        <v>9</v>
      </c>
      <c r="B5" s="86"/>
      <c r="C5" s="86" t="s">
        <v>10</v>
      </c>
      <c r="D5" s="86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</row>
    <row r="6" spans="1:31" ht="25.5" customHeight="1">
      <c r="A6" s="101" t="s">
        <v>11</v>
      </c>
      <c r="B6" s="101" t="s">
        <v>12</v>
      </c>
      <c r="C6" s="101" t="s">
        <v>11</v>
      </c>
      <c r="D6" s="130" t="s">
        <v>12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</row>
    <row r="7" spans="1:31" ht="25.5" customHeight="1">
      <c r="A7" s="93" t="s">
        <v>13</v>
      </c>
      <c r="B7" s="94">
        <v>970.69</v>
      </c>
      <c r="C7" s="93" t="s">
        <v>14</v>
      </c>
      <c r="D7" s="94">
        <v>355.76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</row>
    <row r="8" spans="1:31" ht="25.5" customHeight="1">
      <c r="A8" s="93" t="s">
        <v>15</v>
      </c>
      <c r="B8" s="94">
        <v>0</v>
      </c>
      <c r="C8" s="93" t="s">
        <v>16</v>
      </c>
      <c r="D8" s="94">
        <v>3.16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</row>
    <row r="9" spans="1:31" ht="25.5" customHeight="1">
      <c r="A9" s="93" t="s">
        <v>17</v>
      </c>
      <c r="B9" s="94">
        <v>0</v>
      </c>
      <c r="C9" s="93" t="s">
        <v>18</v>
      </c>
      <c r="D9" s="94">
        <v>206.02</v>
      </c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</row>
    <row r="10" spans="1:31" ht="25.5" customHeight="1">
      <c r="A10" s="93" t="s">
        <v>19</v>
      </c>
      <c r="B10" s="94">
        <v>0</v>
      </c>
      <c r="C10" s="93" t="s">
        <v>20</v>
      </c>
      <c r="D10" s="94">
        <v>14.69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</row>
    <row r="11" spans="1:31" ht="25.5" customHeight="1">
      <c r="A11" s="93" t="s">
        <v>21</v>
      </c>
      <c r="B11" s="94">
        <v>0</v>
      </c>
      <c r="C11" s="93" t="s">
        <v>22</v>
      </c>
      <c r="D11" s="94">
        <v>25.32</v>
      </c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</row>
    <row r="12" spans="1:31" ht="25.5" customHeight="1">
      <c r="A12" s="93" t="s">
        <v>23</v>
      </c>
      <c r="B12" s="94">
        <v>0</v>
      </c>
      <c r="C12" s="93" t="s">
        <v>24</v>
      </c>
      <c r="D12" s="94">
        <v>319.06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</row>
    <row r="13" spans="1:31" ht="25.5" customHeight="1">
      <c r="A13" s="93"/>
      <c r="B13" s="94"/>
      <c r="C13" s="93" t="s">
        <v>25</v>
      </c>
      <c r="D13" s="97">
        <v>46.68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</row>
    <row r="14" spans="1:31" ht="25.5" customHeight="1">
      <c r="A14" s="101" t="s">
        <v>26</v>
      </c>
      <c r="B14" s="97">
        <v>970.69</v>
      </c>
      <c r="C14" s="101" t="s">
        <v>27</v>
      </c>
      <c r="D14" s="97">
        <v>970.69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</row>
    <row r="15" spans="1:31" ht="25.5" customHeight="1">
      <c r="A15" s="93" t="s">
        <v>28</v>
      </c>
      <c r="B15" s="94"/>
      <c r="C15" s="93" t="s">
        <v>29</v>
      </c>
      <c r="D15" s="94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</row>
    <row r="16" spans="1:31" ht="25.5" customHeight="1">
      <c r="A16" s="93" t="s">
        <v>30</v>
      </c>
      <c r="B16" s="94"/>
      <c r="C16" s="93" t="s">
        <v>31</v>
      </c>
      <c r="D16" s="94"/>
      <c r="E16" s="108"/>
      <c r="F16" s="108"/>
      <c r="G16" s="131" t="s">
        <v>4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</row>
    <row r="17" spans="1:31" ht="25.5" customHeight="1">
      <c r="A17" s="93"/>
      <c r="B17" s="94"/>
      <c r="C17" s="93" t="s">
        <v>32</v>
      </c>
      <c r="D17" s="94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ht="25.5" customHeight="1">
      <c r="A18" s="93"/>
      <c r="B18" s="103"/>
      <c r="C18" s="93"/>
      <c r="D18" s="97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</row>
    <row r="19" spans="1:31" ht="25.5" customHeight="1">
      <c r="A19" s="101" t="s">
        <v>33</v>
      </c>
      <c r="B19" s="103">
        <v>970.69</v>
      </c>
      <c r="C19" s="101" t="s">
        <v>34</v>
      </c>
      <c r="D19" s="97">
        <v>970.69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</row>
    <row r="20" spans="1:31" ht="20.25" customHeight="1">
      <c r="A20" s="105"/>
      <c r="B20" s="106"/>
      <c r="C20" s="107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A33" sqref="A33:IV33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19"/>
      <c r="B1" s="119"/>
      <c r="C1" s="119"/>
      <c r="D1" s="119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27"/>
      <c r="T2" s="128" t="s">
        <v>35</v>
      </c>
    </row>
    <row r="3" spans="1:20" ht="19.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 t="s">
        <v>7</v>
      </c>
      <c r="B4" s="7"/>
      <c r="C4" s="7"/>
      <c r="D4" s="7"/>
      <c r="E4" s="7"/>
      <c r="F4" s="45"/>
      <c r="G4" s="45"/>
      <c r="H4" s="45"/>
      <c r="I4" s="45"/>
      <c r="J4" s="121"/>
      <c r="K4" s="121"/>
      <c r="L4" s="121"/>
      <c r="M4" s="121"/>
      <c r="N4" s="121"/>
      <c r="O4" s="121"/>
      <c r="P4" s="121"/>
      <c r="Q4" s="121"/>
      <c r="R4" s="121"/>
      <c r="S4" s="34"/>
      <c r="T4" s="9" t="s">
        <v>8</v>
      </c>
    </row>
    <row r="5" spans="1:20" ht="19.5" customHeight="1">
      <c r="A5" s="10" t="s">
        <v>37</v>
      </c>
      <c r="B5" s="10"/>
      <c r="C5" s="10"/>
      <c r="D5" s="11"/>
      <c r="E5" s="12"/>
      <c r="F5" s="19" t="s">
        <v>38</v>
      </c>
      <c r="G5" s="13" t="s">
        <v>39</v>
      </c>
      <c r="H5" s="19" t="s">
        <v>40</v>
      </c>
      <c r="I5" s="19" t="s">
        <v>41</v>
      </c>
      <c r="J5" s="19" t="s">
        <v>42</v>
      </c>
      <c r="K5" s="19" t="s">
        <v>43</v>
      </c>
      <c r="L5" s="19"/>
      <c r="M5" s="122" t="s">
        <v>44</v>
      </c>
      <c r="N5" s="15" t="s">
        <v>45</v>
      </c>
      <c r="O5" s="123"/>
      <c r="P5" s="123"/>
      <c r="Q5" s="123"/>
      <c r="R5" s="123"/>
      <c r="S5" s="19" t="s">
        <v>46</v>
      </c>
      <c r="T5" s="19" t="s">
        <v>47</v>
      </c>
    </row>
    <row r="6" spans="1:20" ht="19.5" customHeight="1">
      <c r="A6" s="14" t="s">
        <v>48</v>
      </c>
      <c r="B6" s="14"/>
      <c r="C6" s="120"/>
      <c r="D6" s="18" t="s">
        <v>49</v>
      </c>
      <c r="E6" s="18" t="s">
        <v>50</v>
      </c>
      <c r="F6" s="19"/>
      <c r="G6" s="13"/>
      <c r="H6" s="19"/>
      <c r="I6" s="19"/>
      <c r="J6" s="19"/>
      <c r="K6" s="124" t="s">
        <v>51</v>
      </c>
      <c r="L6" s="19" t="s">
        <v>52</v>
      </c>
      <c r="M6" s="122"/>
      <c r="N6" s="19" t="s">
        <v>53</v>
      </c>
      <c r="O6" s="19" t="s">
        <v>54</v>
      </c>
      <c r="P6" s="19" t="s">
        <v>55</v>
      </c>
      <c r="Q6" s="19" t="s">
        <v>56</v>
      </c>
      <c r="R6" s="19" t="s">
        <v>57</v>
      </c>
      <c r="S6" s="19"/>
      <c r="T6" s="19"/>
    </row>
    <row r="7" spans="1:20" ht="30.75" customHeight="1">
      <c r="A7" s="21" t="s">
        <v>58</v>
      </c>
      <c r="B7" s="20" t="s">
        <v>59</v>
      </c>
      <c r="C7" s="22" t="s">
        <v>60</v>
      </c>
      <c r="D7" s="24"/>
      <c r="E7" s="24"/>
      <c r="F7" s="25"/>
      <c r="G7" s="26"/>
      <c r="H7" s="25"/>
      <c r="I7" s="25"/>
      <c r="J7" s="25"/>
      <c r="K7" s="125"/>
      <c r="L7" s="25"/>
      <c r="M7" s="126"/>
      <c r="N7" s="25"/>
      <c r="O7" s="25"/>
      <c r="P7" s="25"/>
      <c r="Q7" s="25"/>
      <c r="R7" s="25"/>
      <c r="S7" s="25"/>
      <c r="T7" s="25"/>
    </row>
    <row r="8" spans="1:20" ht="23.25" customHeight="1">
      <c r="A8" s="27" t="s">
        <v>61</v>
      </c>
      <c r="B8" s="27" t="s">
        <v>62</v>
      </c>
      <c r="C8" s="27" t="s">
        <v>63</v>
      </c>
      <c r="D8" s="27" t="s">
        <v>64</v>
      </c>
      <c r="E8" s="27" t="s">
        <v>65</v>
      </c>
      <c r="F8" s="69">
        <v>2</v>
      </c>
      <c r="G8" s="69"/>
      <c r="H8" s="69">
        <v>2</v>
      </c>
      <c r="I8" s="69"/>
      <c r="J8" s="28"/>
      <c r="K8" s="29"/>
      <c r="L8" s="69"/>
      <c r="M8" s="28"/>
      <c r="N8" s="29"/>
      <c r="O8" s="69"/>
      <c r="P8" s="69"/>
      <c r="Q8" s="69"/>
      <c r="R8" s="28"/>
      <c r="S8" s="29"/>
      <c r="T8" s="28"/>
    </row>
    <row r="9" spans="1:20" ht="23.25" customHeight="1">
      <c r="A9" s="27" t="s">
        <v>61</v>
      </c>
      <c r="B9" s="27" t="s">
        <v>66</v>
      </c>
      <c r="C9" s="27" t="s">
        <v>62</v>
      </c>
      <c r="D9" s="27" t="s">
        <v>64</v>
      </c>
      <c r="E9" s="27" t="s">
        <v>67</v>
      </c>
      <c r="F9" s="69">
        <v>307.42</v>
      </c>
      <c r="G9" s="69"/>
      <c r="H9" s="69">
        <v>307.42</v>
      </c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27" t="s">
        <v>61</v>
      </c>
      <c r="B10" s="27" t="s">
        <v>66</v>
      </c>
      <c r="C10" s="27" t="s">
        <v>63</v>
      </c>
      <c r="D10" s="27" t="s">
        <v>64</v>
      </c>
      <c r="E10" s="27" t="s">
        <v>65</v>
      </c>
      <c r="F10" s="69">
        <v>42</v>
      </c>
      <c r="G10" s="69"/>
      <c r="H10" s="69">
        <v>42</v>
      </c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27" t="s">
        <v>61</v>
      </c>
      <c r="B11" s="27" t="s">
        <v>66</v>
      </c>
      <c r="C11" s="27" t="s">
        <v>68</v>
      </c>
      <c r="D11" s="27" t="s">
        <v>64</v>
      </c>
      <c r="E11" s="27" t="s">
        <v>69</v>
      </c>
      <c r="F11" s="69">
        <v>1.34</v>
      </c>
      <c r="G11" s="69"/>
      <c r="H11" s="69">
        <v>1.34</v>
      </c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27" t="s">
        <v>61</v>
      </c>
      <c r="B12" s="27" t="s">
        <v>70</v>
      </c>
      <c r="C12" s="27" t="s">
        <v>63</v>
      </c>
      <c r="D12" s="27" t="s">
        <v>64</v>
      </c>
      <c r="E12" s="27" t="s">
        <v>65</v>
      </c>
      <c r="F12" s="69">
        <v>3</v>
      </c>
      <c r="G12" s="69"/>
      <c r="H12" s="69">
        <v>3</v>
      </c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3.25" customHeight="1">
      <c r="A13" s="27" t="s">
        <v>71</v>
      </c>
      <c r="B13" s="27" t="s">
        <v>72</v>
      </c>
      <c r="C13" s="27" t="s">
        <v>66</v>
      </c>
      <c r="D13" s="27" t="s">
        <v>64</v>
      </c>
      <c r="E13" s="27" t="s">
        <v>73</v>
      </c>
      <c r="F13" s="69">
        <v>3.16</v>
      </c>
      <c r="G13" s="69"/>
      <c r="H13" s="69">
        <v>3.16</v>
      </c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23.25" customHeight="1">
      <c r="A14" s="27" t="s">
        <v>74</v>
      </c>
      <c r="B14" s="27" t="s">
        <v>75</v>
      </c>
      <c r="C14" s="27" t="s">
        <v>62</v>
      </c>
      <c r="D14" s="27" t="s">
        <v>64</v>
      </c>
      <c r="E14" s="27" t="s">
        <v>76</v>
      </c>
      <c r="F14" s="69">
        <v>38.32</v>
      </c>
      <c r="G14" s="69"/>
      <c r="H14" s="69">
        <v>38.32</v>
      </c>
      <c r="I14" s="69"/>
      <c r="J14" s="28"/>
      <c r="K14" s="29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23.25" customHeight="1">
      <c r="A15" s="27" t="s">
        <v>74</v>
      </c>
      <c r="B15" s="27" t="s">
        <v>75</v>
      </c>
      <c r="C15" s="27" t="s">
        <v>75</v>
      </c>
      <c r="D15" s="27" t="s">
        <v>64</v>
      </c>
      <c r="E15" s="27" t="s">
        <v>77</v>
      </c>
      <c r="F15" s="69">
        <v>44.13</v>
      </c>
      <c r="G15" s="69"/>
      <c r="H15" s="69">
        <v>44.13</v>
      </c>
      <c r="I15" s="69"/>
      <c r="J15" s="28"/>
      <c r="K15" s="29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23.25" customHeight="1">
      <c r="A16" s="27" t="s">
        <v>74</v>
      </c>
      <c r="B16" s="27" t="s">
        <v>72</v>
      </c>
      <c r="C16" s="27" t="s">
        <v>62</v>
      </c>
      <c r="D16" s="27" t="s">
        <v>64</v>
      </c>
      <c r="E16" s="27" t="s">
        <v>78</v>
      </c>
      <c r="F16" s="69">
        <v>5.89</v>
      </c>
      <c r="G16" s="69"/>
      <c r="H16" s="69">
        <v>5.89</v>
      </c>
      <c r="I16" s="69"/>
      <c r="J16" s="28"/>
      <c r="K16" s="29"/>
      <c r="L16" s="69"/>
      <c r="M16" s="28"/>
      <c r="N16" s="29"/>
      <c r="O16" s="69"/>
      <c r="P16" s="69"/>
      <c r="Q16" s="69"/>
      <c r="R16" s="28"/>
      <c r="S16" s="29"/>
      <c r="T16" s="28"/>
    </row>
    <row r="17" spans="1:20" ht="23.25" customHeight="1">
      <c r="A17" s="27" t="s">
        <v>74</v>
      </c>
      <c r="B17" s="27" t="s">
        <v>72</v>
      </c>
      <c r="C17" s="27" t="s">
        <v>66</v>
      </c>
      <c r="D17" s="27" t="s">
        <v>64</v>
      </c>
      <c r="E17" s="27" t="s">
        <v>79</v>
      </c>
      <c r="F17" s="69">
        <v>41.57</v>
      </c>
      <c r="G17" s="69"/>
      <c r="H17" s="69">
        <v>41.57</v>
      </c>
      <c r="I17" s="69"/>
      <c r="J17" s="28"/>
      <c r="K17" s="29"/>
      <c r="L17" s="69"/>
      <c r="M17" s="28"/>
      <c r="N17" s="29"/>
      <c r="O17" s="69"/>
      <c r="P17" s="69"/>
      <c r="Q17" s="69"/>
      <c r="R17" s="28"/>
      <c r="S17" s="29"/>
      <c r="T17" s="28"/>
    </row>
    <row r="18" spans="1:20" ht="23.25" customHeight="1">
      <c r="A18" s="27" t="s">
        <v>74</v>
      </c>
      <c r="B18" s="27" t="s">
        <v>72</v>
      </c>
      <c r="C18" s="27" t="s">
        <v>80</v>
      </c>
      <c r="D18" s="27" t="s">
        <v>64</v>
      </c>
      <c r="E18" s="27" t="s">
        <v>81</v>
      </c>
      <c r="F18" s="69">
        <v>30.27</v>
      </c>
      <c r="G18" s="69"/>
      <c r="H18" s="69">
        <v>30.27</v>
      </c>
      <c r="I18" s="69"/>
      <c r="J18" s="28"/>
      <c r="K18" s="29"/>
      <c r="L18" s="69"/>
      <c r="M18" s="28"/>
      <c r="N18" s="29"/>
      <c r="O18" s="69"/>
      <c r="P18" s="69"/>
      <c r="Q18" s="69"/>
      <c r="R18" s="28"/>
      <c r="S18" s="29"/>
      <c r="T18" s="28"/>
    </row>
    <row r="19" spans="1:20" ht="23.25" customHeight="1">
      <c r="A19" s="27" t="s">
        <v>74</v>
      </c>
      <c r="B19" s="27" t="s">
        <v>82</v>
      </c>
      <c r="C19" s="27" t="s">
        <v>63</v>
      </c>
      <c r="D19" s="27" t="s">
        <v>64</v>
      </c>
      <c r="E19" s="27" t="s">
        <v>83</v>
      </c>
      <c r="F19" s="69">
        <v>40.56</v>
      </c>
      <c r="G19" s="69"/>
      <c r="H19" s="69">
        <v>40.56</v>
      </c>
      <c r="I19" s="69"/>
      <c r="J19" s="28"/>
      <c r="K19" s="29"/>
      <c r="L19" s="69"/>
      <c r="M19" s="28"/>
      <c r="N19" s="29"/>
      <c r="O19" s="69"/>
      <c r="P19" s="69"/>
      <c r="Q19" s="69"/>
      <c r="R19" s="28"/>
      <c r="S19" s="29"/>
      <c r="T19" s="28"/>
    </row>
    <row r="20" spans="1:20" ht="23.25" customHeight="1">
      <c r="A20" s="27" t="s">
        <v>74</v>
      </c>
      <c r="B20" s="27" t="s">
        <v>84</v>
      </c>
      <c r="C20" s="27" t="s">
        <v>63</v>
      </c>
      <c r="D20" s="27" t="s">
        <v>64</v>
      </c>
      <c r="E20" s="27" t="s">
        <v>85</v>
      </c>
      <c r="F20" s="69">
        <v>5.28</v>
      </c>
      <c r="G20" s="69"/>
      <c r="H20" s="69">
        <v>5.28</v>
      </c>
      <c r="I20" s="69"/>
      <c r="J20" s="28"/>
      <c r="K20" s="29"/>
      <c r="L20" s="69"/>
      <c r="M20" s="28"/>
      <c r="N20" s="29"/>
      <c r="O20" s="69"/>
      <c r="P20" s="69"/>
      <c r="Q20" s="69"/>
      <c r="R20" s="28"/>
      <c r="S20" s="29"/>
      <c r="T20" s="28"/>
    </row>
    <row r="21" spans="1:20" ht="23.25" customHeight="1">
      <c r="A21" s="27" t="s">
        <v>86</v>
      </c>
      <c r="B21" s="27" t="s">
        <v>70</v>
      </c>
      <c r="C21" s="27" t="s">
        <v>62</v>
      </c>
      <c r="D21" s="27" t="s">
        <v>64</v>
      </c>
      <c r="E21" s="27" t="s">
        <v>87</v>
      </c>
      <c r="F21" s="69">
        <v>11</v>
      </c>
      <c r="G21" s="69"/>
      <c r="H21" s="69">
        <v>11</v>
      </c>
      <c r="I21" s="69"/>
      <c r="J21" s="28"/>
      <c r="K21" s="29"/>
      <c r="L21" s="69"/>
      <c r="M21" s="28"/>
      <c r="N21" s="29"/>
      <c r="O21" s="69"/>
      <c r="P21" s="69"/>
      <c r="Q21" s="69"/>
      <c r="R21" s="28"/>
      <c r="S21" s="29"/>
      <c r="T21" s="28"/>
    </row>
    <row r="22" spans="1:20" ht="23.25" customHeight="1">
      <c r="A22" s="27" t="s">
        <v>86</v>
      </c>
      <c r="B22" s="27" t="s">
        <v>70</v>
      </c>
      <c r="C22" s="27" t="s">
        <v>63</v>
      </c>
      <c r="D22" s="27" t="s">
        <v>64</v>
      </c>
      <c r="E22" s="27" t="s">
        <v>88</v>
      </c>
      <c r="F22" s="69">
        <v>3.69</v>
      </c>
      <c r="G22" s="69"/>
      <c r="H22" s="69">
        <v>3.69</v>
      </c>
      <c r="I22" s="69"/>
      <c r="J22" s="28"/>
      <c r="K22" s="29"/>
      <c r="L22" s="69"/>
      <c r="M22" s="28"/>
      <c r="N22" s="29"/>
      <c r="O22" s="69"/>
      <c r="P22" s="69"/>
      <c r="Q22" s="69"/>
      <c r="R22" s="28"/>
      <c r="S22" s="29"/>
      <c r="T22" s="28"/>
    </row>
    <row r="23" spans="1:20" ht="23.25" customHeight="1">
      <c r="A23" s="27" t="s">
        <v>89</v>
      </c>
      <c r="B23" s="27" t="s">
        <v>62</v>
      </c>
      <c r="C23" s="27" t="s">
        <v>68</v>
      </c>
      <c r="D23" s="27" t="s">
        <v>64</v>
      </c>
      <c r="E23" s="27" t="s">
        <v>90</v>
      </c>
      <c r="F23" s="69">
        <v>31.68</v>
      </c>
      <c r="G23" s="69"/>
      <c r="H23" s="69">
        <v>31.68</v>
      </c>
      <c r="I23" s="69"/>
      <c r="J23" s="28"/>
      <c r="K23" s="29"/>
      <c r="L23" s="69"/>
      <c r="M23" s="28"/>
      <c r="N23" s="29"/>
      <c r="O23" s="69"/>
      <c r="P23" s="69"/>
      <c r="Q23" s="69"/>
      <c r="R23" s="28"/>
      <c r="S23" s="29"/>
      <c r="T23" s="28"/>
    </row>
    <row r="24" spans="1:20" ht="23.25" customHeight="1">
      <c r="A24" s="27" t="s">
        <v>89</v>
      </c>
      <c r="B24" s="27" t="s">
        <v>66</v>
      </c>
      <c r="C24" s="27" t="s">
        <v>68</v>
      </c>
      <c r="D24" s="27" t="s">
        <v>64</v>
      </c>
      <c r="E24" s="27" t="s">
        <v>91</v>
      </c>
      <c r="F24" s="69">
        <v>6</v>
      </c>
      <c r="G24" s="69"/>
      <c r="H24" s="69">
        <v>6</v>
      </c>
      <c r="I24" s="69"/>
      <c r="J24" s="28"/>
      <c r="K24" s="29"/>
      <c r="L24" s="69"/>
      <c r="M24" s="28"/>
      <c r="N24" s="29"/>
      <c r="O24" s="69"/>
      <c r="P24" s="69"/>
      <c r="Q24" s="69"/>
      <c r="R24" s="28"/>
      <c r="S24" s="29"/>
      <c r="T24" s="28"/>
    </row>
    <row r="25" spans="1:20" ht="23.25" customHeight="1">
      <c r="A25" s="27" t="s">
        <v>89</v>
      </c>
      <c r="B25" s="27" t="s">
        <v>75</v>
      </c>
      <c r="C25" s="27" t="s">
        <v>62</v>
      </c>
      <c r="D25" s="27" t="s">
        <v>64</v>
      </c>
      <c r="E25" s="27" t="s">
        <v>92</v>
      </c>
      <c r="F25" s="69">
        <v>9</v>
      </c>
      <c r="G25" s="69"/>
      <c r="H25" s="69">
        <v>9</v>
      </c>
      <c r="I25" s="69"/>
      <c r="J25" s="28"/>
      <c r="K25" s="29"/>
      <c r="L25" s="69"/>
      <c r="M25" s="28"/>
      <c r="N25" s="29"/>
      <c r="O25" s="69"/>
      <c r="P25" s="69"/>
      <c r="Q25" s="69"/>
      <c r="R25" s="28"/>
      <c r="S25" s="29"/>
      <c r="T25" s="28"/>
    </row>
    <row r="26" spans="1:20" ht="23.25" customHeight="1">
      <c r="A26" s="27" t="s">
        <v>93</v>
      </c>
      <c r="B26" s="27" t="s">
        <v>62</v>
      </c>
      <c r="C26" s="27" t="s">
        <v>94</v>
      </c>
      <c r="D26" s="27" t="s">
        <v>64</v>
      </c>
      <c r="E26" s="27" t="s">
        <v>95</v>
      </c>
      <c r="F26" s="69">
        <v>64.66</v>
      </c>
      <c r="G26" s="69"/>
      <c r="H26" s="69">
        <v>64.66</v>
      </c>
      <c r="I26" s="69"/>
      <c r="J26" s="28"/>
      <c r="K26" s="29"/>
      <c r="L26" s="69"/>
      <c r="M26" s="28"/>
      <c r="N26" s="29"/>
      <c r="O26" s="69"/>
      <c r="P26" s="69"/>
      <c r="Q26" s="69"/>
      <c r="R26" s="28"/>
      <c r="S26" s="29"/>
      <c r="T26" s="28"/>
    </row>
    <row r="27" spans="1:20" ht="23.25" customHeight="1">
      <c r="A27" s="27" t="s">
        <v>93</v>
      </c>
      <c r="B27" s="27" t="s">
        <v>62</v>
      </c>
      <c r="C27" s="27" t="s">
        <v>68</v>
      </c>
      <c r="D27" s="27" t="s">
        <v>64</v>
      </c>
      <c r="E27" s="27" t="s">
        <v>96</v>
      </c>
      <c r="F27" s="69">
        <v>6.08</v>
      </c>
      <c r="G27" s="69"/>
      <c r="H27" s="69">
        <v>6.08</v>
      </c>
      <c r="I27" s="69"/>
      <c r="J27" s="28"/>
      <c r="K27" s="29"/>
      <c r="L27" s="69"/>
      <c r="M27" s="28"/>
      <c r="N27" s="29"/>
      <c r="O27" s="69"/>
      <c r="P27" s="69"/>
      <c r="Q27" s="69"/>
      <c r="R27" s="28"/>
      <c r="S27" s="29"/>
      <c r="T27" s="28"/>
    </row>
    <row r="28" spans="1:20" ht="23.25" customHeight="1">
      <c r="A28" s="27" t="s">
        <v>93</v>
      </c>
      <c r="B28" s="27" t="s">
        <v>63</v>
      </c>
      <c r="C28" s="27" t="s">
        <v>68</v>
      </c>
      <c r="D28" s="27" t="s">
        <v>64</v>
      </c>
      <c r="E28" s="27" t="s">
        <v>97</v>
      </c>
      <c r="F28" s="69">
        <v>10.8</v>
      </c>
      <c r="G28" s="69"/>
      <c r="H28" s="69">
        <v>10.8</v>
      </c>
      <c r="I28" s="69"/>
      <c r="J28" s="28"/>
      <c r="K28" s="29"/>
      <c r="L28" s="69"/>
      <c r="M28" s="28"/>
      <c r="N28" s="29"/>
      <c r="O28" s="69"/>
      <c r="P28" s="69"/>
      <c r="Q28" s="69"/>
      <c r="R28" s="28"/>
      <c r="S28" s="29"/>
      <c r="T28" s="28"/>
    </row>
    <row r="29" spans="1:20" ht="23.25" customHeight="1">
      <c r="A29" s="27" t="s">
        <v>93</v>
      </c>
      <c r="B29" s="27" t="s">
        <v>98</v>
      </c>
      <c r="C29" s="27" t="s">
        <v>75</v>
      </c>
      <c r="D29" s="27" t="s">
        <v>64</v>
      </c>
      <c r="E29" s="27" t="s">
        <v>99</v>
      </c>
      <c r="F29" s="69">
        <v>237.52</v>
      </c>
      <c r="G29" s="69"/>
      <c r="H29" s="69">
        <v>237.52</v>
      </c>
      <c r="I29" s="69"/>
      <c r="J29" s="28"/>
      <c r="K29" s="29"/>
      <c r="L29" s="69"/>
      <c r="M29" s="28"/>
      <c r="N29" s="29"/>
      <c r="O29" s="69"/>
      <c r="P29" s="69"/>
      <c r="Q29" s="69"/>
      <c r="R29" s="28"/>
      <c r="S29" s="29"/>
      <c r="T29" s="28"/>
    </row>
    <row r="30" spans="1:20" ht="23.25" customHeight="1">
      <c r="A30" s="27" t="s">
        <v>100</v>
      </c>
      <c r="B30" s="27" t="s">
        <v>63</v>
      </c>
      <c r="C30" s="27" t="s">
        <v>62</v>
      </c>
      <c r="D30" s="27" t="s">
        <v>64</v>
      </c>
      <c r="E30" s="27" t="s">
        <v>101</v>
      </c>
      <c r="F30" s="69">
        <v>25.32</v>
      </c>
      <c r="G30" s="69"/>
      <c r="H30" s="69">
        <v>25.32</v>
      </c>
      <c r="I30" s="69"/>
      <c r="J30" s="28"/>
      <c r="K30" s="29"/>
      <c r="L30" s="69"/>
      <c r="M30" s="28"/>
      <c r="N30" s="29"/>
      <c r="O30" s="69"/>
      <c r="P30" s="69"/>
      <c r="Q30" s="69"/>
      <c r="R30" s="28"/>
      <c r="S30" s="29"/>
      <c r="T30" s="28"/>
    </row>
    <row r="31" spans="1:20" ht="23.25" customHeight="1">
      <c r="A31" s="27"/>
      <c r="B31" s="27"/>
      <c r="C31" s="27"/>
      <c r="D31" s="27"/>
      <c r="E31" s="27"/>
      <c r="F31" s="69"/>
      <c r="G31" s="69"/>
      <c r="H31" s="69"/>
      <c r="I31" s="69"/>
      <c r="J31" s="28"/>
      <c r="K31" s="29"/>
      <c r="L31" s="69"/>
      <c r="M31" s="28"/>
      <c r="N31" s="29"/>
      <c r="O31" s="69"/>
      <c r="P31" s="69"/>
      <c r="Q31" s="69"/>
      <c r="R31" s="28"/>
      <c r="S31" s="29"/>
      <c r="T31" s="28"/>
    </row>
    <row r="32" spans="1:20" ht="23.25" customHeight="1">
      <c r="A32" s="27"/>
      <c r="B32" s="27"/>
      <c r="C32" s="27"/>
      <c r="D32" s="27"/>
      <c r="E32" s="27"/>
      <c r="F32" s="69"/>
      <c r="G32" s="69"/>
      <c r="H32" s="69"/>
      <c r="I32" s="69"/>
      <c r="J32" s="28"/>
      <c r="K32" s="29"/>
      <c r="L32" s="69"/>
      <c r="M32" s="28"/>
      <c r="N32" s="29"/>
      <c r="O32" s="69"/>
      <c r="P32" s="69"/>
      <c r="Q32" s="69"/>
      <c r="R32" s="28"/>
      <c r="S32" s="29"/>
      <c r="T32" s="28"/>
    </row>
    <row r="33" spans="1:20" ht="23.25" customHeight="1">
      <c r="A33" s="27"/>
      <c r="B33" s="27"/>
      <c r="C33" s="27"/>
      <c r="D33" s="27"/>
      <c r="E33" s="27"/>
      <c r="F33" s="69"/>
      <c r="G33" s="69"/>
      <c r="H33" s="69"/>
      <c r="I33" s="69"/>
      <c r="J33" s="28"/>
      <c r="K33" s="29"/>
      <c r="L33" s="69"/>
      <c r="M33" s="28"/>
      <c r="N33" s="29"/>
      <c r="O33" s="69"/>
      <c r="P33" s="69"/>
      <c r="Q33" s="69"/>
      <c r="R33" s="28"/>
      <c r="S33" s="29"/>
      <c r="T33" s="28"/>
    </row>
    <row r="34" spans="1:20" ht="23.25" customHeight="1">
      <c r="A34" s="27"/>
      <c r="B34" s="27"/>
      <c r="C34" s="27"/>
      <c r="D34" s="27"/>
      <c r="E34" s="27"/>
      <c r="F34" s="69"/>
      <c r="G34" s="69"/>
      <c r="H34" s="69"/>
      <c r="I34" s="69"/>
      <c r="J34" s="28"/>
      <c r="K34" s="29"/>
      <c r="L34" s="69"/>
      <c r="M34" s="28"/>
      <c r="N34" s="29"/>
      <c r="O34" s="69"/>
      <c r="P34" s="69"/>
      <c r="Q34" s="69"/>
      <c r="R34" s="28"/>
      <c r="S34" s="29"/>
      <c r="T34" s="28"/>
    </row>
    <row r="35" spans="1:20" ht="23.25" customHeight="1">
      <c r="A35" s="27"/>
      <c r="B35" s="27"/>
      <c r="C35" s="27"/>
      <c r="D35" s="27"/>
      <c r="E35" s="27"/>
      <c r="F35" s="69"/>
      <c r="G35" s="69"/>
      <c r="H35" s="69"/>
      <c r="I35" s="69"/>
      <c r="J35" s="28"/>
      <c r="K35" s="29"/>
      <c r="L35" s="69"/>
      <c r="M35" s="28"/>
      <c r="N35" s="29"/>
      <c r="O35" s="69"/>
      <c r="P35" s="69"/>
      <c r="Q35" s="69"/>
      <c r="R35" s="28"/>
      <c r="S35" s="29"/>
      <c r="T35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8" sqref="A8:H30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10"/>
      <c r="B1" s="110"/>
      <c r="C1" s="110"/>
      <c r="D1" s="110"/>
    </row>
    <row r="2" spans="1:10" ht="19.5" customHeight="1">
      <c r="A2" s="42"/>
      <c r="B2" s="111"/>
      <c r="C2" s="111"/>
      <c r="D2" s="111"/>
      <c r="E2" s="111"/>
      <c r="F2" s="111"/>
      <c r="G2" s="111"/>
      <c r="H2" s="111"/>
      <c r="I2" s="111"/>
      <c r="J2" s="118" t="s">
        <v>102</v>
      </c>
    </row>
    <row r="3" spans="1:10" ht="19.5" customHeight="1">
      <c r="A3" s="6" t="s">
        <v>103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85" t="s">
        <v>7</v>
      </c>
      <c r="B4" s="85"/>
      <c r="C4" s="85"/>
      <c r="D4" s="85"/>
      <c r="E4" s="85"/>
      <c r="F4" s="112"/>
      <c r="G4" s="112"/>
      <c r="H4" s="112"/>
      <c r="I4" s="112"/>
      <c r="J4" s="9" t="s">
        <v>8</v>
      </c>
      <c r="K4" s="34"/>
      <c r="L4" s="34"/>
    </row>
    <row r="5" spans="1:12" ht="19.5" customHeight="1">
      <c r="A5" s="86" t="s">
        <v>37</v>
      </c>
      <c r="B5" s="86"/>
      <c r="C5" s="86"/>
      <c r="D5" s="86"/>
      <c r="E5" s="86"/>
      <c r="F5" s="113" t="s">
        <v>38</v>
      </c>
      <c r="G5" s="113" t="s">
        <v>104</v>
      </c>
      <c r="H5" s="114" t="s">
        <v>105</v>
      </c>
      <c r="I5" s="114" t="s">
        <v>106</v>
      </c>
      <c r="J5" s="114" t="s">
        <v>107</v>
      </c>
      <c r="K5" s="34"/>
      <c r="L5" s="34"/>
    </row>
    <row r="6" spans="1:12" ht="19.5" customHeight="1">
      <c r="A6" s="86" t="s">
        <v>48</v>
      </c>
      <c r="B6" s="86"/>
      <c r="C6" s="86"/>
      <c r="D6" s="114" t="s">
        <v>49</v>
      </c>
      <c r="E6" s="114" t="s">
        <v>108</v>
      </c>
      <c r="F6" s="113"/>
      <c r="G6" s="113"/>
      <c r="H6" s="114"/>
      <c r="I6" s="114"/>
      <c r="J6" s="114"/>
      <c r="K6" s="34"/>
      <c r="L6" s="34"/>
    </row>
    <row r="7" spans="1:12" ht="21" customHeight="1">
      <c r="A7" s="115" t="s">
        <v>58</v>
      </c>
      <c r="B7" s="115" t="s">
        <v>59</v>
      </c>
      <c r="C7" s="87" t="s">
        <v>60</v>
      </c>
      <c r="D7" s="114"/>
      <c r="E7" s="114"/>
      <c r="F7" s="113"/>
      <c r="G7" s="113"/>
      <c r="H7" s="114"/>
      <c r="I7" s="114"/>
      <c r="J7" s="114"/>
      <c r="K7" s="34"/>
      <c r="L7" s="34"/>
    </row>
    <row r="8" spans="1:10" ht="21" customHeight="1">
      <c r="A8" s="116" t="s">
        <v>61</v>
      </c>
      <c r="B8" s="116" t="s">
        <v>62</v>
      </c>
      <c r="C8" s="116" t="s">
        <v>63</v>
      </c>
      <c r="D8" s="116"/>
      <c r="E8" s="27" t="s">
        <v>65</v>
      </c>
      <c r="F8" s="69">
        <v>2</v>
      </c>
      <c r="G8" s="69"/>
      <c r="H8" s="69">
        <v>2</v>
      </c>
      <c r="I8" s="116"/>
      <c r="J8" s="116"/>
    </row>
    <row r="9" spans="1:10" ht="21" customHeight="1">
      <c r="A9" s="116" t="s">
        <v>61</v>
      </c>
      <c r="B9" s="116" t="s">
        <v>66</v>
      </c>
      <c r="C9" s="116" t="s">
        <v>62</v>
      </c>
      <c r="D9" s="116"/>
      <c r="E9" s="27" t="s">
        <v>67</v>
      </c>
      <c r="F9" s="69">
        <v>307.42</v>
      </c>
      <c r="G9" s="69">
        <f aca="true" t="shared" si="0" ref="G9:G30">F9-H9</f>
        <v>307.42</v>
      </c>
      <c r="H9" s="69"/>
      <c r="I9" s="116"/>
      <c r="J9" s="116"/>
    </row>
    <row r="10" spans="1:10" ht="21" customHeight="1">
      <c r="A10" s="116" t="s">
        <v>61</v>
      </c>
      <c r="B10" s="116" t="s">
        <v>66</v>
      </c>
      <c r="C10" s="116" t="s">
        <v>63</v>
      </c>
      <c r="D10" s="116"/>
      <c r="E10" s="27" t="s">
        <v>65</v>
      </c>
      <c r="F10" s="69">
        <v>42</v>
      </c>
      <c r="G10" s="69"/>
      <c r="H10" s="69">
        <v>42</v>
      </c>
      <c r="I10" s="116"/>
      <c r="J10" s="116"/>
    </row>
    <row r="11" spans="1:10" ht="21" customHeight="1">
      <c r="A11" s="116" t="s">
        <v>61</v>
      </c>
      <c r="B11" s="116" t="s">
        <v>66</v>
      </c>
      <c r="C11" s="116" t="s">
        <v>68</v>
      </c>
      <c r="D11" s="116"/>
      <c r="E11" s="27" t="s">
        <v>69</v>
      </c>
      <c r="F11" s="69">
        <v>1.34</v>
      </c>
      <c r="G11" s="69">
        <f t="shared" si="0"/>
        <v>1.34</v>
      </c>
      <c r="H11" s="69"/>
      <c r="I11" s="116"/>
      <c r="J11" s="116"/>
    </row>
    <row r="12" spans="1:10" ht="21" customHeight="1">
      <c r="A12" s="116" t="s">
        <v>61</v>
      </c>
      <c r="B12" s="116" t="s">
        <v>70</v>
      </c>
      <c r="C12" s="116" t="s">
        <v>63</v>
      </c>
      <c r="D12" s="116"/>
      <c r="E12" s="27" t="s">
        <v>65</v>
      </c>
      <c r="F12" s="69">
        <v>3</v>
      </c>
      <c r="G12" s="69"/>
      <c r="H12" s="69">
        <v>3</v>
      </c>
      <c r="I12" s="116"/>
      <c r="J12" s="116"/>
    </row>
    <row r="13" spans="1:10" ht="21" customHeight="1">
      <c r="A13" s="116" t="s">
        <v>71</v>
      </c>
      <c r="B13" s="116" t="s">
        <v>72</v>
      </c>
      <c r="C13" s="116" t="s">
        <v>66</v>
      </c>
      <c r="D13" s="116"/>
      <c r="E13" s="27" t="s">
        <v>73</v>
      </c>
      <c r="F13" s="69">
        <v>3.16</v>
      </c>
      <c r="G13" s="69">
        <f t="shared" si="0"/>
        <v>3.16</v>
      </c>
      <c r="H13" s="69"/>
      <c r="I13" s="116"/>
      <c r="J13" s="116"/>
    </row>
    <row r="14" spans="1:10" ht="21" customHeight="1">
      <c r="A14" s="116" t="s">
        <v>74</v>
      </c>
      <c r="B14" s="116" t="s">
        <v>75</v>
      </c>
      <c r="C14" s="116" t="s">
        <v>62</v>
      </c>
      <c r="D14" s="116"/>
      <c r="E14" s="27" t="s">
        <v>76</v>
      </c>
      <c r="F14" s="69">
        <v>38.32</v>
      </c>
      <c r="G14" s="69">
        <f t="shared" si="0"/>
        <v>38.32</v>
      </c>
      <c r="H14" s="69"/>
      <c r="I14" s="116"/>
      <c r="J14" s="116"/>
    </row>
    <row r="15" spans="1:10" ht="21" customHeight="1">
      <c r="A15" s="116" t="s">
        <v>74</v>
      </c>
      <c r="B15" s="116" t="s">
        <v>75</v>
      </c>
      <c r="C15" s="116" t="s">
        <v>75</v>
      </c>
      <c r="D15" s="116"/>
      <c r="E15" s="27" t="s">
        <v>77</v>
      </c>
      <c r="F15" s="69">
        <v>44.13</v>
      </c>
      <c r="G15" s="69">
        <f t="shared" si="0"/>
        <v>44.13</v>
      </c>
      <c r="H15" s="69"/>
      <c r="I15" s="116"/>
      <c r="J15" s="116"/>
    </row>
    <row r="16" spans="1:10" ht="21" customHeight="1">
      <c r="A16" s="116" t="s">
        <v>74</v>
      </c>
      <c r="B16" s="116" t="s">
        <v>72</v>
      </c>
      <c r="C16" s="116" t="s">
        <v>62</v>
      </c>
      <c r="D16" s="116"/>
      <c r="E16" s="27" t="s">
        <v>78</v>
      </c>
      <c r="F16" s="69">
        <v>5.89</v>
      </c>
      <c r="G16" s="69">
        <f t="shared" si="0"/>
        <v>5.89</v>
      </c>
      <c r="H16" s="69"/>
      <c r="I16" s="116"/>
      <c r="J16" s="116"/>
    </row>
    <row r="17" spans="1:10" ht="21" customHeight="1">
      <c r="A17" s="116" t="s">
        <v>74</v>
      </c>
      <c r="B17" s="116" t="s">
        <v>72</v>
      </c>
      <c r="C17" s="116" t="s">
        <v>66</v>
      </c>
      <c r="D17" s="116"/>
      <c r="E17" s="27" t="s">
        <v>79</v>
      </c>
      <c r="F17" s="69">
        <v>41.57</v>
      </c>
      <c r="G17" s="69">
        <f t="shared" si="0"/>
        <v>41.57</v>
      </c>
      <c r="H17" s="69"/>
      <c r="I17" s="116"/>
      <c r="J17" s="116"/>
    </row>
    <row r="18" spans="1:10" ht="21" customHeight="1">
      <c r="A18" s="116" t="s">
        <v>74</v>
      </c>
      <c r="B18" s="116" t="s">
        <v>72</v>
      </c>
      <c r="C18" s="116" t="s">
        <v>80</v>
      </c>
      <c r="D18" s="116"/>
      <c r="E18" s="27" t="s">
        <v>81</v>
      </c>
      <c r="F18" s="69">
        <v>30.27</v>
      </c>
      <c r="G18" s="69">
        <f t="shared" si="0"/>
        <v>30.27</v>
      </c>
      <c r="H18" s="69"/>
      <c r="I18" s="116"/>
      <c r="J18" s="116"/>
    </row>
    <row r="19" spans="1:10" ht="21" customHeight="1">
      <c r="A19" s="116" t="s">
        <v>74</v>
      </c>
      <c r="B19" s="116" t="s">
        <v>82</v>
      </c>
      <c r="C19" s="116" t="s">
        <v>63</v>
      </c>
      <c r="D19" s="116"/>
      <c r="E19" s="27" t="s">
        <v>83</v>
      </c>
      <c r="F19" s="69">
        <v>40.56</v>
      </c>
      <c r="G19" s="69">
        <f t="shared" si="0"/>
        <v>40.56</v>
      </c>
      <c r="H19" s="69"/>
      <c r="I19" s="116"/>
      <c r="J19" s="116"/>
    </row>
    <row r="20" spans="1:10" ht="21" customHeight="1">
      <c r="A20" s="116" t="s">
        <v>74</v>
      </c>
      <c r="B20" s="116" t="s">
        <v>84</v>
      </c>
      <c r="C20" s="116" t="s">
        <v>63</v>
      </c>
      <c r="D20" s="116"/>
      <c r="E20" s="27" t="s">
        <v>85</v>
      </c>
      <c r="F20" s="69">
        <v>5.28</v>
      </c>
      <c r="G20" s="69">
        <f t="shared" si="0"/>
        <v>5.28</v>
      </c>
      <c r="H20" s="69"/>
      <c r="I20" s="116"/>
      <c r="J20" s="116"/>
    </row>
    <row r="21" spans="1:10" ht="21" customHeight="1">
      <c r="A21" s="116" t="s">
        <v>86</v>
      </c>
      <c r="B21" s="116" t="s">
        <v>70</v>
      </c>
      <c r="C21" s="116" t="s">
        <v>62</v>
      </c>
      <c r="D21" s="116"/>
      <c r="E21" s="27" t="s">
        <v>87</v>
      </c>
      <c r="F21" s="69">
        <v>11</v>
      </c>
      <c r="G21" s="69">
        <f t="shared" si="0"/>
        <v>11</v>
      </c>
      <c r="H21" s="69"/>
      <c r="I21" s="116"/>
      <c r="J21" s="116"/>
    </row>
    <row r="22" spans="1:10" ht="21" customHeight="1">
      <c r="A22" s="116" t="s">
        <v>86</v>
      </c>
      <c r="B22" s="116" t="s">
        <v>70</v>
      </c>
      <c r="C22" s="116" t="s">
        <v>63</v>
      </c>
      <c r="D22" s="116"/>
      <c r="E22" s="27" t="s">
        <v>88</v>
      </c>
      <c r="F22" s="69">
        <v>3.69</v>
      </c>
      <c r="G22" s="69">
        <f t="shared" si="0"/>
        <v>3.69</v>
      </c>
      <c r="H22" s="69"/>
      <c r="I22" s="116"/>
      <c r="J22" s="116"/>
    </row>
    <row r="23" spans="1:10" ht="21" customHeight="1">
      <c r="A23" s="116" t="s">
        <v>89</v>
      </c>
      <c r="B23" s="116" t="s">
        <v>62</v>
      </c>
      <c r="C23" s="116" t="s">
        <v>68</v>
      </c>
      <c r="D23" s="116"/>
      <c r="E23" s="27" t="s">
        <v>90</v>
      </c>
      <c r="F23" s="69">
        <v>31.68</v>
      </c>
      <c r="G23" s="69">
        <f t="shared" si="0"/>
        <v>31.68</v>
      </c>
      <c r="H23" s="69"/>
      <c r="I23" s="116"/>
      <c r="J23" s="116"/>
    </row>
    <row r="24" spans="1:10" ht="21" customHeight="1">
      <c r="A24" s="117" t="s">
        <v>89</v>
      </c>
      <c r="B24" s="117" t="s">
        <v>66</v>
      </c>
      <c r="C24" s="117" t="s">
        <v>68</v>
      </c>
      <c r="D24" s="117"/>
      <c r="E24" s="56" t="s">
        <v>91</v>
      </c>
      <c r="F24" s="28">
        <v>6</v>
      </c>
      <c r="G24" s="28"/>
      <c r="H24" s="28">
        <v>6</v>
      </c>
      <c r="I24" s="117"/>
      <c r="J24" s="117"/>
    </row>
    <row r="25" spans="1:10" ht="21" customHeight="1">
      <c r="A25" s="117" t="s">
        <v>89</v>
      </c>
      <c r="B25" s="117" t="s">
        <v>75</v>
      </c>
      <c r="C25" s="117" t="s">
        <v>62</v>
      </c>
      <c r="D25" s="117"/>
      <c r="E25" s="56" t="s">
        <v>92</v>
      </c>
      <c r="F25" s="28">
        <v>9</v>
      </c>
      <c r="G25" s="28"/>
      <c r="H25" s="28">
        <v>9</v>
      </c>
      <c r="I25" s="117"/>
      <c r="J25" s="117"/>
    </row>
    <row r="26" spans="1:10" ht="21" customHeight="1">
      <c r="A26" s="117" t="s">
        <v>93</v>
      </c>
      <c r="B26" s="117" t="s">
        <v>62</v>
      </c>
      <c r="C26" s="117" t="s">
        <v>94</v>
      </c>
      <c r="D26" s="117"/>
      <c r="E26" s="56" t="s">
        <v>95</v>
      </c>
      <c r="F26" s="28">
        <v>64.66</v>
      </c>
      <c r="G26" s="28">
        <f t="shared" si="0"/>
        <v>64.66</v>
      </c>
      <c r="H26" s="28"/>
      <c r="I26" s="117"/>
      <c r="J26" s="117"/>
    </row>
    <row r="27" spans="1:10" ht="21" customHeight="1">
      <c r="A27" s="117" t="s">
        <v>93</v>
      </c>
      <c r="B27" s="117" t="s">
        <v>62</v>
      </c>
      <c r="C27" s="117" t="s">
        <v>68</v>
      </c>
      <c r="D27" s="117"/>
      <c r="E27" s="56" t="s">
        <v>96</v>
      </c>
      <c r="F27" s="28">
        <v>6.08</v>
      </c>
      <c r="G27" s="28">
        <f t="shared" si="0"/>
        <v>3.08</v>
      </c>
      <c r="H27" s="28">
        <v>3</v>
      </c>
      <c r="I27" s="117"/>
      <c r="J27" s="117"/>
    </row>
    <row r="28" spans="1:10" ht="21" customHeight="1">
      <c r="A28" s="117" t="s">
        <v>93</v>
      </c>
      <c r="B28" s="117" t="s">
        <v>63</v>
      </c>
      <c r="C28" s="117" t="s">
        <v>68</v>
      </c>
      <c r="D28" s="117"/>
      <c r="E28" s="56" t="s">
        <v>97</v>
      </c>
      <c r="F28" s="28">
        <v>10.8</v>
      </c>
      <c r="G28" s="28">
        <f t="shared" si="0"/>
        <v>10.8</v>
      </c>
      <c r="H28" s="28"/>
      <c r="I28" s="117"/>
      <c r="J28" s="117"/>
    </row>
    <row r="29" spans="1:10" ht="21" customHeight="1">
      <c r="A29" s="117" t="s">
        <v>93</v>
      </c>
      <c r="B29" s="117" t="s">
        <v>98</v>
      </c>
      <c r="C29" s="117" t="s">
        <v>75</v>
      </c>
      <c r="D29" s="117"/>
      <c r="E29" s="56" t="s">
        <v>99</v>
      </c>
      <c r="F29" s="28">
        <v>237.52</v>
      </c>
      <c r="G29" s="28">
        <f t="shared" si="0"/>
        <v>237.52</v>
      </c>
      <c r="H29" s="28"/>
      <c r="I29" s="117"/>
      <c r="J29" s="117"/>
    </row>
    <row r="30" spans="1:10" ht="21" customHeight="1">
      <c r="A30" s="117" t="s">
        <v>100</v>
      </c>
      <c r="B30" s="117" t="s">
        <v>63</v>
      </c>
      <c r="C30" s="117" t="s">
        <v>62</v>
      </c>
      <c r="D30" s="117"/>
      <c r="E30" s="56" t="s">
        <v>101</v>
      </c>
      <c r="F30" s="28">
        <v>25.32</v>
      </c>
      <c r="G30" s="28">
        <f t="shared" si="0"/>
        <v>25.32</v>
      </c>
      <c r="H30" s="28"/>
      <c r="I30" s="117"/>
      <c r="J30" s="117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C12" sqref="C12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/>
    </row>
    <row r="2" spans="1:34" ht="20.25" customHeight="1">
      <c r="A2" s="84"/>
      <c r="B2" s="84"/>
      <c r="C2" s="84"/>
      <c r="D2" s="84"/>
      <c r="E2" s="84"/>
      <c r="F2" s="84"/>
      <c r="G2" s="84"/>
      <c r="H2" s="44" t="s">
        <v>109</v>
      </c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4" ht="20.25" customHeight="1">
      <c r="A3" s="6" t="s">
        <v>110</v>
      </c>
      <c r="B3" s="6"/>
      <c r="C3" s="6"/>
      <c r="D3" s="6"/>
      <c r="E3" s="6"/>
      <c r="F3" s="6"/>
      <c r="G3" s="6"/>
      <c r="H3" s="6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</row>
    <row r="4" spans="1:34" ht="20.25" customHeight="1">
      <c r="A4" s="85" t="s">
        <v>7</v>
      </c>
      <c r="B4" s="85"/>
      <c r="C4" s="42"/>
      <c r="D4" s="42"/>
      <c r="E4" s="42"/>
      <c r="F4" s="42"/>
      <c r="G4" s="42"/>
      <c r="H4" s="9" t="s">
        <v>8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</row>
    <row r="5" spans="1:34" ht="20.25" customHeight="1">
      <c r="A5" s="86" t="s">
        <v>9</v>
      </c>
      <c r="B5" s="86"/>
      <c r="C5" s="86" t="s">
        <v>10</v>
      </c>
      <c r="D5" s="86"/>
      <c r="E5" s="86"/>
      <c r="F5" s="86"/>
      <c r="G5" s="86"/>
      <c r="H5" s="86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1:34" s="83" customFormat="1" ht="37.5" customHeight="1">
      <c r="A6" s="87" t="s">
        <v>11</v>
      </c>
      <c r="B6" s="88" t="s">
        <v>12</v>
      </c>
      <c r="C6" s="87" t="s">
        <v>11</v>
      </c>
      <c r="D6" s="87" t="s">
        <v>38</v>
      </c>
      <c r="E6" s="88" t="s">
        <v>111</v>
      </c>
      <c r="F6" s="89" t="s">
        <v>112</v>
      </c>
      <c r="G6" s="87" t="s">
        <v>113</v>
      </c>
      <c r="H6" s="89" t="s">
        <v>114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</row>
    <row r="7" spans="1:34" ht="24.75" customHeight="1">
      <c r="A7" s="90" t="s">
        <v>115</v>
      </c>
      <c r="B7" s="91">
        <v>970.69</v>
      </c>
      <c r="C7" s="92" t="s">
        <v>116</v>
      </c>
      <c r="D7" s="91">
        <v>970.69</v>
      </c>
      <c r="E7" s="91">
        <v>970.69</v>
      </c>
      <c r="F7" s="91"/>
      <c r="G7" s="91"/>
      <c r="H7" s="91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</row>
    <row r="8" spans="1:34" ht="24.75" customHeight="1">
      <c r="A8" s="90" t="s">
        <v>117</v>
      </c>
      <c r="B8" s="91">
        <v>970.69</v>
      </c>
      <c r="C8" s="93" t="s">
        <v>118</v>
      </c>
      <c r="D8" s="94">
        <v>355.76</v>
      </c>
      <c r="E8" s="94">
        <v>355.76</v>
      </c>
      <c r="F8" s="95"/>
      <c r="G8" s="95"/>
      <c r="H8" s="91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</row>
    <row r="9" spans="1:34" ht="24.75" customHeight="1">
      <c r="A9" s="90" t="s">
        <v>119</v>
      </c>
      <c r="B9" s="91"/>
      <c r="C9" s="93" t="s">
        <v>120</v>
      </c>
      <c r="D9" s="94">
        <v>3.16</v>
      </c>
      <c r="E9" s="94">
        <v>3.16</v>
      </c>
      <c r="F9" s="95"/>
      <c r="G9" s="95"/>
      <c r="H9" s="91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</row>
    <row r="10" spans="1:34" ht="24.75" customHeight="1">
      <c r="A10" s="90" t="s">
        <v>121</v>
      </c>
      <c r="B10" s="94"/>
      <c r="C10" s="93" t="s">
        <v>122</v>
      </c>
      <c r="D10" s="94">
        <v>206.02</v>
      </c>
      <c r="E10" s="94">
        <v>206.02</v>
      </c>
      <c r="F10" s="95"/>
      <c r="G10" s="95"/>
      <c r="H10" s="91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</row>
    <row r="11" spans="1:34" ht="24.75" customHeight="1">
      <c r="A11" s="90" t="s">
        <v>123</v>
      </c>
      <c r="B11" s="96"/>
      <c r="C11" s="93" t="s">
        <v>124</v>
      </c>
      <c r="D11" s="94">
        <v>14.69</v>
      </c>
      <c r="E11" s="94">
        <v>14.69</v>
      </c>
      <c r="F11" s="95"/>
      <c r="G11" s="95"/>
      <c r="H11" s="91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</row>
    <row r="12" spans="1:34" ht="24.75" customHeight="1">
      <c r="A12" s="90" t="s">
        <v>117</v>
      </c>
      <c r="B12" s="91"/>
      <c r="C12" s="93" t="s">
        <v>125</v>
      </c>
      <c r="D12" s="94">
        <v>25.32</v>
      </c>
      <c r="E12" s="94">
        <v>25.32</v>
      </c>
      <c r="F12" s="95"/>
      <c r="G12" s="95"/>
      <c r="H12" s="91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</row>
    <row r="13" spans="1:34" ht="24.75" customHeight="1">
      <c r="A13" s="90" t="s">
        <v>119</v>
      </c>
      <c r="B13" s="91"/>
      <c r="C13" s="93" t="s">
        <v>126</v>
      </c>
      <c r="D13" s="94">
        <v>319.06</v>
      </c>
      <c r="E13" s="94">
        <v>319.06</v>
      </c>
      <c r="F13" s="95"/>
      <c r="G13" s="95"/>
      <c r="H13" s="91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</row>
    <row r="14" spans="1:34" ht="24.75" customHeight="1">
      <c r="A14" s="90" t="s">
        <v>121</v>
      </c>
      <c r="B14" s="91"/>
      <c r="C14" s="93" t="s">
        <v>127</v>
      </c>
      <c r="D14" s="97">
        <v>46.68</v>
      </c>
      <c r="E14" s="97">
        <v>46.68</v>
      </c>
      <c r="F14" s="95"/>
      <c r="G14" s="95"/>
      <c r="H14" s="91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</row>
    <row r="15" spans="1:34" ht="24.75" customHeight="1">
      <c r="A15" s="90" t="s">
        <v>128</v>
      </c>
      <c r="B15" s="94"/>
      <c r="C15" s="92"/>
      <c r="D15" s="98"/>
      <c r="E15" s="95"/>
      <c r="F15" s="95"/>
      <c r="G15" s="95"/>
      <c r="H15" s="91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</row>
    <row r="16" spans="1:34" ht="24.75" customHeight="1">
      <c r="A16" s="99"/>
      <c r="B16" s="100"/>
      <c r="C16" s="93" t="s">
        <v>129</v>
      </c>
      <c r="D16" s="98"/>
      <c r="E16" s="94"/>
      <c r="F16" s="94"/>
      <c r="G16" s="94"/>
      <c r="H16" s="94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</row>
    <row r="17" spans="1:34" ht="24.75" customHeight="1">
      <c r="A17" s="101"/>
      <c r="B17" s="97"/>
      <c r="C17" s="101"/>
      <c r="D17" s="97"/>
      <c r="E17" s="97"/>
      <c r="F17" s="97"/>
      <c r="G17" s="97"/>
      <c r="H17" s="97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</row>
    <row r="18" spans="1:34" ht="24.75" customHeight="1">
      <c r="A18" s="93"/>
      <c r="B18" s="94"/>
      <c r="C18" s="93" t="s">
        <v>130</v>
      </c>
      <c r="D18" s="98"/>
      <c r="E18" s="102"/>
      <c r="F18" s="102"/>
      <c r="G18" s="102"/>
      <c r="H18" s="94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</row>
    <row r="19" spans="1:34" ht="24.75" customHeight="1">
      <c r="A19" s="93"/>
      <c r="B19" s="103"/>
      <c r="C19" s="93"/>
      <c r="D19" s="97"/>
      <c r="E19" s="97"/>
      <c r="F19" s="104"/>
      <c r="G19" s="104"/>
      <c r="H19" s="10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</row>
    <row r="20" spans="1:34" ht="20.25" customHeight="1">
      <c r="A20" s="101" t="s">
        <v>33</v>
      </c>
      <c r="B20" s="94">
        <v>970.69</v>
      </c>
      <c r="C20" s="101" t="s">
        <v>34</v>
      </c>
      <c r="D20" s="94">
        <v>970.69</v>
      </c>
      <c r="E20" s="94">
        <v>970.69</v>
      </c>
      <c r="F20" s="97"/>
      <c r="G20" s="97"/>
      <c r="H20" s="97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</row>
    <row r="21" spans="1:34" ht="20.25" customHeight="1">
      <c r="A21" s="105"/>
      <c r="B21" s="106"/>
      <c r="C21" s="107"/>
      <c r="D21" s="107"/>
      <c r="E21" s="107"/>
      <c r="F21" s="107"/>
      <c r="G21" s="107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E10" sqref="E10"/>
    </sheetView>
  </sheetViews>
  <sheetFormatPr defaultColWidth="6.875" defaultRowHeight="12.75" customHeight="1"/>
  <cols>
    <col min="1" max="3" width="5.25390625" style="1" customWidth="1"/>
    <col min="4" max="4" width="9.375" style="1" customWidth="1"/>
    <col min="5" max="5" width="52.75390625" style="1" customWidth="1"/>
    <col min="6" max="8" width="14.125" style="1" customWidth="1"/>
    <col min="9" max="223" width="6.875" style="1" customWidth="1"/>
    <col min="254" max="16384" width="6.875" style="1" customWidth="1"/>
  </cols>
  <sheetData>
    <row r="1" spans="1:5" ht="30" customHeight="1">
      <c r="A1" s="73"/>
      <c r="B1" s="73"/>
      <c r="C1" s="73"/>
      <c r="D1" s="73"/>
      <c r="E1" s="73"/>
    </row>
    <row r="2" ht="12.75" customHeight="1">
      <c r="H2" s="44" t="s">
        <v>131</v>
      </c>
    </row>
    <row r="3" spans="1:8" ht="19.5" customHeight="1">
      <c r="A3" s="6" t="s">
        <v>132</v>
      </c>
      <c r="B3" s="6"/>
      <c r="C3" s="6"/>
      <c r="D3" s="6"/>
      <c r="E3" s="6"/>
      <c r="F3" s="6"/>
      <c r="G3" s="6"/>
      <c r="H3" s="6"/>
    </row>
    <row r="4" spans="1:8" ht="28.5" customHeight="1">
      <c r="A4" s="7" t="s">
        <v>7</v>
      </c>
      <c r="B4" s="7"/>
      <c r="C4" s="7"/>
      <c r="D4" s="7"/>
      <c r="E4" s="7"/>
      <c r="F4" s="8"/>
      <c r="G4" s="8"/>
      <c r="H4" s="9" t="s">
        <v>8</v>
      </c>
    </row>
    <row r="5" spans="1:8" ht="21" customHeight="1">
      <c r="A5" s="10" t="s">
        <v>37</v>
      </c>
      <c r="B5" s="10"/>
      <c r="C5" s="10"/>
      <c r="D5" s="11"/>
      <c r="E5" s="14"/>
      <c r="F5" s="13" t="s">
        <v>133</v>
      </c>
      <c r="G5" s="13"/>
      <c r="H5" s="13"/>
    </row>
    <row r="6" spans="1:8" ht="21" customHeight="1">
      <c r="A6" s="14" t="s">
        <v>48</v>
      </c>
      <c r="B6" s="15"/>
      <c r="C6" s="16"/>
      <c r="D6" s="17" t="s">
        <v>49</v>
      </c>
      <c r="E6" s="19" t="s">
        <v>108</v>
      </c>
      <c r="F6" s="19" t="s">
        <v>38</v>
      </c>
      <c r="G6" s="19" t="s">
        <v>104</v>
      </c>
      <c r="H6" s="13" t="s">
        <v>105</v>
      </c>
    </row>
    <row r="7" spans="1:8" ht="21" customHeight="1">
      <c r="A7" s="20" t="s">
        <v>58</v>
      </c>
      <c r="B7" s="21" t="s">
        <v>59</v>
      </c>
      <c r="C7" s="22" t="s">
        <v>60</v>
      </c>
      <c r="D7" s="23"/>
      <c r="E7" s="19"/>
      <c r="F7" s="19"/>
      <c r="G7" s="19"/>
      <c r="H7" s="13"/>
    </row>
    <row r="8" spans="1:8" ht="21" customHeight="1">
      <c r="A8" s="27" t="s">
        <v>61</v>
      </c>
      <c r="B8" s="27" t="s">
        <v>62</v>
      </c>
      <c r="C8" s="27" t="s">
        <v>63</v>
      </c>
      <c r="D8" s="27">
        <v>732101</v>
      </c>
      <c r="E8" s="27" t="s">
        <v>65</v>
      </c>
      <c r="F8" s="69">
        <v>2</v>
      </c>
      <c r="G8" s="69"/>
      <c r="H8" s="28">
        <v>2</v>
      </c>
    </row>
    <row r="9" spans="1:8" ht="21" customHeight="1">
      <c r="A9" s="27" t="s">
        <v>61</v>
      </c>
      <c r="B9" s="27" t="s">
        <v>66</v>
      </c>
      <c r="C9" s="27" t="s">
        <v>62</v>
      </c>
      <c r="D9" s="27">
        <v>732101</v>
      </c>
      <c r="E9" s="27" t="s">
        <v>67</v>
      </c>
      <c r="F9" s="69">
        <v>307.42</v>
      </c>
      <c r="G9" s="69">
        <f aca="true" t="shared" si="0" ref="G9:G23">F9-H9</f>
        <v>307.42</v>
      </c>
      <c r="H9" s="28"/>
    </row>
    <row r="10" spans="1:8" ht="21" customHeight="1">
      <c r="A10" s="27" t="s">
        <v>61</v>
      </c>
      <c r="B10" s="27" t="s">
        <v>66</v>
      </c>
      <c r="C10" s="27" t="s">
        <v>63</v>
      </c>
      <c r="D10" s="27">
        <v>732101</v>
      </c>
      <c r="E10" s="27" t="s">
        <v>65</v>
      </c>
      <c r="F10" s="69">
        <v>42</v>
      </c>
      <c r="G10" s="69"/>
      <c r="H10" s="28">
        <v>42</v>
      </c>
    </row>
    <row r="11" spans="1:8" ht="21" customHeight="1">
      <c r="A11" s="27" t="s">
        <v>61</v>
      </c>
      <c r="B11" s="27" t="s">
        <v>66</v>
      </c>
      <c r="C11" s="27" t="s">
        <v>68</v>
      </c>
      <c r="D11" s="27">
        <v>732101</v>
      </c>
      <c r="E11" s="27" t="s">
        <v>69</v>
      </c>
      <c r="F11" s="69">
        <v>1.34</v>
      </c>
      <c r="G11" s="69">
        <f t="shared" si="0"/>
        <v>1.34</v>
      </c>
      <c r="H11" s="28"/>
    </row>
    <row r="12" spans="1:8" ht="21" customHeight="1">
      <c r="A12" s="27" t="s">
        <v>61</v>
      </c>
      <c r="B12" s="27" t="s">
        <v>70</v>
      </c>
      <c r="C12" s="27" t="s">
        <v>63</v>
      </c>
      <c r="D12" s="27">
        <v>732101</v>
      </c>
      <c r="E12" s="27" t="s">
        <v>65</v>
      </c>
      <c r="F12" s="69">
        <v>3</v>
      </c>
      <c r="G12" s="69"/>
      <c r="H12" s="28">
        <v>3</v>
      </c>
    </row>
    <row r="13" spans="1:8" ht="21" customHeight="1">
      <c r="A13" s="27" t="s">
        <v>71</v>
      </c>
      <c r="B13" s="27" t="s">
        <v>72</v>
      </c>
      <c r="C13" s="27" t="s">
        <v>66</v>
      </c>
      <c r="D13" s="27">
        <v>732101</v>
      </c>
      <c r="E13" s="27" t="s">
        <v>73</v>
      </c>
      <c r="F13" s="69">
        <v>3.16</v>
      </c>
      <c r="G13" s="69">
        <f t="shared" si="0"/>
        <v>3.16</v>
      </c>
      <c r="H13" s="28"/>
    </row>
    <row r="14" spans="1:8" ht="21" customHeight="1">
      <c r="A14" s="27" t="s">
        <v>74</v>
      </c>
      <c r="B14" s="27" t="s">
        <v>75</v>
      </c>
      <c r="C14" s="27" t="s">
        <v>62</v>
      </c>
      <c r="D14" s="27">
        <v>732101</v>
      </c>
      <c r="E14" s="27" t="s">
        <v>76</v>
      </c>
      <c r="F14" s="69">
        <v>38.32</v>
      </c>
      <c r="G14" s="69">
        <f t="shared" si="0"/>
        <v>38.32</v>
      </c>
      <c r="H14" s="28"/>
    </row>
    <row r="15" spans="1:8" ht="21" customHeight="1">
      <c r="A15" s="27" t="s">
        <v>74</v>
      </c>
      <c r="B15" s="27" t="s">
        <v>75</v>
      </c>
      <c r="C15" s="27" t="s">
        <v>75</v>
      </c>
      <c r="D15" s="27">
        <v>732101</v>
      </c>
      <c r="E15" s="27" t="s">
        <v>77</v>
      </c>
      <c r="F15" s="69">
        <v>44.13</v>
      </c>
      <c r="G15" s="69">
        <f t="shared" si="0"/>
        <v>44.13</v>
      </c>
      <c r="H15" s="28"/>
    </row>
    <row r="16" spans="1:8" ht="21" customHeight="1">
      <c r="A16" s="27" t="s">
        <v>74</v>
      </c>
      <c r="B16" s="27" t="s">
        <v>72</v>
      </c>
      <c r="C16" s="27" t="s">
        <v>62</v>
      </c>
      <c r="D16" s="27">
        <v>732101</v>
      </c>
      <c r="E16" s="27" t="s">
        <v>78</v>
      </c>
      <c r="F16" s="69">
        <v>5.89</v>
      </c>
      <c r="G16" s="69">
        <f t="shared" si="0"/>
        <v>5.89</v>
      </c>
      <c r="H16" s="28"/>
    </row>
    <row r="17" spans="1:8" ht="21" customHeight="1">
      <c r="A17" s="27" t="s">
        <v>74</v>
      </c>
      <c r="B17" s="27" t="s">
        <v>72</v>
      </c>
      <c r="C17" s="27" t="s">
        <v>66</v>
      </c>
      <c r="D17" s="27">
        <v>732101</v>
      </c>
      <c r="E17" s="27" t="s">
        <v>79</v>
      </c>
      <c r="F17" s="69">
        <v>41.57</v>
      </c>
      <c r="G17" s="69">
        <f t="shared" si="0"/>
        <v>41.57</v>
      </c>
      <c r="H17" s="28"/>
    </row>
    <row r="18" spans="1:8" ht="21" customHeight="1">
      <c r="A18" s="27" t="s">
        <v>74</v>
      </c>
      <c r="B18" s="27" t="s">
        <v>72</v>
      </c>
      <c r="C18" s="27" t="s">
        <v>80</v>
      </c>
      <c r="D18" s="27">
        <v>732101</v>
      </c>
      <c r="E18" s="27" t="s">
        <v>81</v>
      </c>
      <c r="F18" s="69">
        <v>30.27</v>
      </c>
      <c r="G18" s="69">
        <f t="shared" si="0"/>
        <v>30.27</v>
      </c>
      <c r="H18" s="28"/>
    </row>
    <row r="19" spans="1:8" ht="21" customHeight="1">
      <c r="A19" s="27" t="s">
        <v>74</v>
      </c>
      <c r="B19" s="27" t="s">
        <v>82</v>
      </c>
      <c r="C19" s="27" t="s">
        <v>63</v>
      </c>
      <c r="D19" s="27">
        <v>732101</v>
      </c>
      <c r="E19" s="27" t="s">
        <v>83</v>
      </c>
      <c r="F19" s="69">
        <v>40.56</v>
      </c>
      <c r="G19" s="69">
        <f t="shared" si="0"/>
        <v>40.56</v>
      </c>
      <c r="H19" s="28"/>
    </row>
    <row r="20" spans="1:8" ht="21" customHeight="1">
      <c r="A20" s="27" t="s">
        <v>74</v>
      </c>
      <c r="B20" s="27" t="s">
        <v>84</v>
      </c>
      <c r="C20" s="27" t="s">
        <v>63</v>
      </c>
      <c r="D20" s="27">
        <v>732101</v>
      </c>
      <c r="E20" s="27" t="s">
        <v>85</v>
      </c>
      <c r="F20" s="69">
        <v>5.28</v>
      </c>
      <c r="G20" s="69">
        <f t="shared" si="0"/>
        <v>5.28</v>
      </c>
      <c r="H20" s="28"/>
    </row>
    <row r="21" spans="1:8" ht="21" customHeight="1">
      <c r="A21" s="27" t="s">
        <v>86</v>
      </c>
      <c r="B21" s="27" t="s">
        <v>70</v>
      </c>
      <c r="C21" s="27" t="s">
        <v>62</v>
      </c>
      <c r="D21" s="27">
        <v>732101</v>
      </c>
      <c r="E21" s="27" t="s">
        <v>87</v>
      </c>
      <c r="F21" s="69">
        <v>11</v>
      </c>
      <c r="G21" s="69">
        <f t="shared" si="0"/>
        <v>11</v>
      </c>
      <c r="H21" s="28"/>
    </row>
    <row r="22" spans="1:8" ht="21" customHeight="1">
      <c r="A22" s="27" t="s">
        <v>86</v>
      </c>
      <c r="B22" s="27" t="s">
        <v>70</v>
      </c>
      <c r="C22" s="27" t="s">
        <v>63</v>
      </c>
      <c r="D22" s="27">
        <v>732101</v>
      </c>
      <c r="E22" s="27" t="s">
        <v>88</v>
      </c>
      <c r="F22" s="69">
        <v>3.69</v>
      </c>
      <c r="G22" s="69">
        <f t="shared" si="0"/>
        <v>3.69</v>
      </c>
      <c r="H22" s="28"/>
    </row>
    <row r="23" spans="1:8" ht="21" customHeight="1">
      <c r="A23" s="27" t="s">
        <v>89</v>
      </c>
      <c r="B23" s="27" t="s">
        <v>62</v>
      </c>
      <c r="C23" s="27" t="s">
        <v>68</v>
      </c>
      <c r="D23" s="27">
        <v>732101</v>
      </c>
      <c r="E23" s="27" t="s">
        <v>90</v>
      </c>
      <c r="F23" s="69">
        <v>31.68</v>
      </c>
      <c r="G23" s="69">
        <f t="shared" si="0"/>
        <v>31.68</v>
      </c>
      <c r="H23" s="28"/>
    </row>
    <row r="24" spans="1:8" ht="21" customHeight="1">
      <c r="A24" s="27" t="s">
        <v>89</v>
      </c>
      <c r="B24" s="27" t="s">
        <v>66</v>
      </c>
      <c r="C24" s="27" t="s">
        <v>68</v>
      </c>
      <c r="D24" s="27">
        <v>732101</v>
      </c>
      <c r="E24" s="56" t="s">
        <v>91</v>
      </c>
      <c r="F24" s="28">
        <v>6</v>
      </c>
      <c r="G24" s="28"/>
      <c r="H24" s="28">
        <v>6</v>
      </c>
    </row>
    <row r="25" spans="1:8" ht="21" customHeight="1">
      <c r="A25" s="27" t="s">
        <v>89</v>
      </c>
      <c r="B25" s="27" t="s">
        <v>75</v>
      </c>
      <c r="C25" s="27" t="s">
        <v>62</v>
      </c>
      <c r="D25" s="27">
        <v>732101</v>
      </c>
      <c r="E25" s="56" t="s">
        <v>92</v>
      </c>
      <c r="F25" s="28">
        <v>9</v>
      </c>
      <c r="G25" s="28"/>
      <c r="H25" s="28">
        <v>9</v>
      </c>
    </row>
    <row r="26" spans="1:8" ht="21" customHeight="1">
      <c r="A26" s="27" t="s">
        <v>93</v>
      </c>
      <c r="B26" s="27" t="s">
        <v>62</v>
      </c>
      <c r="C26" s="27" t="s">
        <v>94</v>
      </c>
      <c r="D26" s="27">
        <v>732101</v>
      </c>
      <c r="E26" s="56" t="s">
        <v>95</v>
      </c>
      <c r="F26" s="28">
        <v>64.66</v>
      </c>
      <c r="G26" s="28">
        <f aca="true" t="shared" si="1" ref="G26:G30">F26-H26</f>
        <v>64.66</v>
      </c>
      <c r="H26" s="28"/>
    </row>
    <row r="27" spans="1:8" ht="21" customHeight="1">
      <c r="A27" s="27" t="s">
        <v>93</v>
      </c>
      <c r="B27" s="27" t="s">
        <v>62</v>
      </c>
      <c r="C27" s="27" t="s">
        <v>68</v>
      </c>
      <c r="D27" s="27">
        <v>732101</v>
      </c>
      <c r="E27" s="56" t="s">
        <v>96</v>
      </c>
      <c r="F27" s="28">
        <v>6.08</v>
      </c>
      <c r="G27" s="28">
        <f t="shared" si="1"/>
        <v>3.08</v>
      </c>
      <c r="H27" s="28">
        <v>3</v>
      </c>
    </row>
    <row r="28" spans="1:8" ht="21" customHeight="1">
      <c r="A28" s="27" t="s">
        <v>93</v>
      </c>
      <c r="B28" s="27" t="s">
        <v>63</v>
      </c>
      <c r="C28" s="27" t="s">
        <v>68</v>
      </c>
      <c r="D28" s="27">
        <v>732101</v>
      </c>
      <c r="E28" s="56" t="s">
        <v>97</v>
      </c>
      <c r="F28" s="28">
        <v>10.8</v>
      </c>
      <c r="G28" s="28">
        <f t="shared" si="1"/>
        <v>10.8</v>
      </c>
      <c r="H28" s="28"/>
    </row>
    <row r="29" spans="1:8" ht="21" customHeight="1">
      <c r="A29" s="27" t="s">
        <v>93</v>
      </c>
      <c r="B29" s="27" t="s">
        <v>98</v>
      </c>
      <c r="C29" s="27" t="s">
        <v>75</v>
      </c>
      <c r="D29" s="27">
        <v>732101</v>
      </c>
      <c r="E29" s="56" t="s">
        <v>99</v>
      </c>
      <c r="F29" s="28">
        <v>237.52</v>
      </c>
      <c r="G29" s="28">
        <f t="shared" si="1"/>
        <v>237.52</v>
      </c>
      <c r="H29" s="28"/>
    </row>
    <row r="30" spans="1:8" ht="21" customHeight="1">
      <c r="A30" s="27" t="s">
        <v>100</v>
      </c>
      <c r="B30" s="27" t="s">
        <v>63</v>
      </c>
      <c r="C30" s="27" t="s">
        <v>62</v>
      </c>
      <c r="D30" s="27">
        <v>732101</v>
      </c>
      <c r="E30" s="56" t="s">
        <v>101</v>
      </c>
      <c r="F30" s="28">
        <v>25.32</v>
      </c>
      <c r="G30" s="28">
        <f t="shared" si="1"/>
        <v>25.32</v>
      </c>
      <c r="H30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31" right="0.31" top="0.63" bottom="0.47" header="0.5" footer="0.35"/>
  <pageSetup fitToHeight="1" fitToWidth="1"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40">
      <selection activeCell="G8" sqref="G8:G51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5" width="5.875" style="1" customWidth="1"/>
    <col min="6" max="6" width="9.75390625" style="1" customWidth="1"/>
    <col min="7" max="9" width="17.75390625" style="1" customWidth="1"/>
    <col min="10" max="10" width="6.50390625" style="1" customWidth="1"/>
    <col min="11" max="16384" width="6.875" style="1" customWidth="1"/>
  </cols>
  <sheetData>
    <row r="1" spans="1:6" ht="24" customHeight="1">
      <c r="A1" s="73"/>
      <c r="B1" s="73"/>
      <c r="C1" s="73"/>
      <c r="D1" s="73"/>
      <c r="E1" s="73"/>
      <c r="F1" s="73"/>
    </row>
    <row r="2" spans="1:10" ht="19.5" customHeight="1">
      <c r="A2" s="42"/>
      <c r="B2" s="42"/>
      <c r="C2" s="42"/>
      <c r="D2" s="42"/>
      <c r="E2" s="42"/>
      <c r="F2" s="42"/>
      <c r="G2" s="42"/>
      <c r="H2" s="42"/>
      <c r="I2" s="44" t="s">
        <v>134</v>
      </c>
      <c r="J2" s="66"/>
    </row>
    <row r="3" spans="1:10" ht="25.5" customHeight="1">
      <c r="A3" s="6" t="s">
        <v>135</v>
      </c>
      <c r="B3" s="6"/>
      <c r="C3" s="6"/>
      <c r="D3" s="6"/>
      <c r="E3" s="6"/>
      <c r="F3" s="6"/>
      <c r="G3" s="6"/>
      <c r="H3" s="6"/>
      <c r="I3" s="6"/>
      <c r="J3" s="66"/>
    </row>
    <row r="4" spans="1:10" ht="19.5" customHeight="1">
      <c r="A4" s="7" t="s">
        <v>7</v>
      </c>
      <c r="B4" s="7"/>
      <c r="C4" s="7"/>
      <c r="D4" s="7"/>
      <c r="E4" s="7"/>
      <c r="F4" s="7"/>
      <c r="G4" s="45"/>
      <c r="H4" s="45"/>
      <c r="I4" s="9" t="s">
        <v>8</v>
      </c>
      <c r="J4" s="66"/>
    </row>
    <row r="5" spans="1:10" ht="19.5" customHeight="1">
      <c r="A5" s="74" t="s">
        <v>136</v>
      </c>
      <c r="B5" s="74"/>
      <c r="C5" s="74"/>
      <c r="D5" s="75" t="s">
        <v>137</v>
      </c>
      <c r="E5" s="74"/>
      <c r="F5" s="74"/>
      <c r="G5" s="19" t="s">
        <v>104</v>
      </c>
      <c r="H5" s="19"/>
      <c r="I5" s="19"/>
      <c r="J5" s="66"/>
    </row>
    <row r="6" spans="1:10" ht="19.5" customHeight="1">
      <c r="A6" s="14" t="s">
        <v>48</v>
      </c>
      <c r="B6" s="15"/>
      <c r="C6" s="76" t="s">
        <v>138</v>
      </c>
      <c r="D6" s="77" t="s">
        <v>48</v>
      </c>
      <c r="E6" s="15"/>
      <c r="F6" s="76" t="s">
        <v>138</v>
      </c>
      <c r="G6" s="19" t="s">
        <v>38</v>
      </c>
      <c r="H6" s="13" t="s">
        <v>139</v>
      </c>
      <c r="I6" s="82" t="s">
        <v>140</v>
      </c>
      <c r="J6" s="66"/>
    </row>
    <row r="7" spans="1:10" ht="33.75" customHeight="1">
      <c r="A7" s="78" t="s">
        <v>58</v>
      </c>
      <c r="B7" s="78" t="s">
        <v>59</v>
      </c>
      <c r="C7" s="76"/>
      <c r="D7" s="79" t="s">
        <v>58</v>
      </c>
      <c r="E7" s="78" t="s">
        <v>59</v>
      </c>
      <c r="F7" s="76"/>
      <c r="G7" s="25"/>
      <c r="H7" s="26"/>
      <c r="I7" s="55"/>
      <c r="J7" s="66"/>
    </row>
    <row r="8" spans="1:10" ht="21.75" customHeight="1">
      <c r="A8" s="27" t="s">
        <v>141</v>
      </c>
      <c r="B8" s="56" t="s">
        <v>62</v>
      </c>
      <c r="C8" s="80" t="s">
        <v>142</v>
      </c>
      <c r="D8" s="27" t="s">
        <v>143</v>
      </c>
      <c r="E8" s="56" t="s">
        <v>62</v>
      </c>
      <c r="F8" s="80" t="s">
        <v>144</v>
      </c>
      <c r="G8" s="69">
        <v>30.02</v>
      </c>
      <c r="H8" s="69">
        <v>30.02</v>
      </c>
      <c r="I8" s="28"/>
      <c r="J8" s="67"/>
    </row>
    <row r="9" spans="1:9" ht="21.75" customHeight="1">
      <c r="A9" s="27" t="s">
        <v>145</v>
      </c>
      <c r="B9" s="56" t="s">
        <v>62</v>
      </c>
      <c r="C9" s="80" t="s">
        <v>146</v>
      </c>
      <c r="D9" s="27" t="s">
        <v>143</v>
      </c>
      <c r="E9" s="56" t="s">
        <v>62</v>
      </c>
      <c r="F9" s="80" t="s">
        <v>144</v>
      </c>
      <c r="G9" s="69">
        <v>86.06</v>
      </c>
      <c r="H9" s="69">
        <v>86.06</v>
      </c>
      <c r="I9" s="28"/>
    </row>
    <row r="10" spans="1:9" ht="21.75" customHeight="1">
      <c r="A10" s="27" t="s">
        <v>145</v>
      </c>
      <c r="B10" s="56" t="s">
        <v>62</v>
      </c>
      <c r="C10" s="80" t="s">
        <v>146</v>
      </c>
      <c r="D10" s="27" t="s">
        <v>143</v>
      </c>
      <c r="E10" s="56" t="s">
        <v>63</v>
      </c>
      <c r="F10" s="80" t="s">
        <v>147</v>
      </c>
      <c r="G10" s="69">
        <v>71.2</v>
      </c>
      <c r="H10" s="69">
        <v>71.2</v>
      </c>
      <c r="I10" s="28"/>
    </row>
    <row r="11" spans="1:9" ht="21.75" customHeight="1">
      <c r="A11" s="27" t="s">
        <v>141</v>
      </c>
      <c r="B11" s="56" t="s">
        <v>62</v>
      </c>
      <c r="C11" s="80" t="s">
        <v>142</v>
      </c>
      <c r="D11" s="27" t="s">
        <v>143</v>
      </c>
      <c r="E11" s="56" t="s">
        <v>98</v>
      </c>
      <c r="F11" s="80" t="s">
        <v>148</v>
      </c>
      <c r="G11" s="69">
        <v>28.16</v>
      </c>
      <c r="H11" s="69">
        <v>28.16</v>
      </c>
      <c r="I11" s="28"/>
    </row>
    <row r="12" spans="1:9" ht="36.75" customHeight="1">
      <c r="A12" s="27" t="s">
        <v>141</v>
      </c>
      <c r="B12" s="56" t="s">
        <v>62</v>
      </c>
      <c r="C12" s="80" t="s">
        <v>142</v>
      </c>
      <c r="D12" s="27" t="s">
        <v>143</v>
      </c>
      <c r="E12" s="56" t="s">
        <v>72</v>
      </c>
      <c r="F12" s="81" t="s">
        <v>77</v>
      </c>
      <c r="G12" s="69">
        <v>10.87</v>
      </c>
      <c r="H12" s="69">
        <v>10.87</v>
      </c>
      <c r="I12" s="28"/>
    </row>
    <row r="13" spans="1:9" ht="33.75" customHeight="1">
      <c r="A13" s="27" t="s">
        <v>145</v>
      </c>
      <c r="B13" s="56" t="s">
        <v>63</v>
      </c>
      <c r="C13" s="80" t="s">
        <v>149</v>
      </c>
      <c r="D13" s="27" t="s">
        <v>143</v>
      </c>
      <c r="E13" s="56" t="s">
        <v>72</v>
      </c>
      <c r="F13" s="81" t="s">
        <v>77</v>
      </c>
      <c r="G13" s="69">
        <v>33.26</v>
      </c>
      <c r="H13" s="69">
        <v>33.26</v>
      </c>
      <c r="I13" s="28"/>
    </row>
    <row r="14" spans="1:9" ht="21.75" customHeight="1">
      <c r="A14" s="27" t="s">
        <v>145</v>
      </c>
      <c r="B14" s="56" t="s">
        <v>63</v>
      </c>
      <c r="C14" s="80" t="s">
        <v>149</v>
      </c>
      <c r="D14" s="27" t="s">
        <v>143</v>
      </c>
      <c r="E14" s="56" t="s">
        <v>150</v>
      </c>
      <c r="F14" s="80" t="s">
        <v>151</v>
      </c>
      <c r="G14" s="69">
        <v>11</v>
      </c>
      <c r="H14" s="69">
        <v>11</v>
      </c>
      <c r="I14" s="28"/>
    </row>
    <row r="15" spans="1:9" ht="21.75" customHeight="1">
      <c r="A15" s="27" t="s">
        <v>141</v>
      </c>
      <c r="B15" s="56" t="s">
        <v>62</v>
      </c>
      <c r="C15" s="80" t="s">
        <v>142</v>
      </c>
      <c r="D15" s="27" t="s">
        <v>143</v>
      </c>
      <c r="E15" s="56" t="s">
        <v>150</v>
      </c>
      <c r="F15" s="80" t="s">
        <v>151</v>
      </c>
      <c r="G15" s="69">
        <v>3.7</v>
      </c>
      <c r="H15" s="69">
        <v>3.7</v>
      </c>
      <c r="I15" s="28"/>
    </row>
    <row r="16" spans="1:9" ht="21.75" customHeight="1">
      <c r="A16" s="27" t="s">
        <v>145</v>
      </c>
      <c r="B16" s="56" t="s">
        <v>63</v>
      </c>
      <c r="C16" s="80" t="s">
        <v>149</v>
      </c>
      <c r="D16" s="27" t="s">
        <v>143</v>
      </c>
      <c r="E16" s="56" t="s">
        <v>152</v>
      </c>
      <c r="F16" s="80" t="s">
        <v>153</v>
      </c>
      <c r="G16" s="69">
        <v>1</v>
      </c>
      <c r="H16" s="69">
        <v>1</v>
      </c>
      <c r="I16" s="28"/>
    </row>
    <row r="17" spans="1:9" ht="21.75" customHeight="1">
      <c r="A17" s="27" t="s">
        <v>141</v>
      </c>
      <c r="B17" s="56" t="s">
        <v>62</v>
      </c>
      <c r="C17" s="80" t="s">
        <v>142</v>
      </c>
      <c r="D17" s="27" t="s">
        <v>143</v>
      </c>
      <c r="E17" s="56" t="s">
        <v>152</v>
      </c>
      <c r="F17" s="80" t="s">
        <v>153</v>
      </c>
      <c r="G17" s="69">
        <v>0.65</v>
      </c>
      <c r="H17" s="69">
        <v>0.65</v>
      </c>
      <c r="I17" s="28"/>
    </row>
    <row r="18" spans="1:9" ht="21.75" customHeight="1">
      <c r="A18" s="27" t="s">
        <v>141</v>
      </c>
      <c r="B18" s="56" t="s">
        <v>62</v>
      </c>
      <c r="C18" s="80" t="s">
        <v>142</v>
      </c>
      <c r="D18" s="27" t="s">
        <v>143</v>
      </c>
      <c r="E18" s="56" t="s">
        <v>154</v>
      </c>
      <c r="F18" s="80" t="s">
        <v>101</v>
      </c>
      <c r="G18" s="69">
        <v>6.22</v>
      </c>
      <c r="H18" s="69">
        <v>6.22</v>
      </c>
      <c r="I18" s="28"/>
    </row>
    <row r="19" spans="1:9" ht="21.75" customHeight="1">
      <c r="A19" s="27" t="s">
        <v>145</v>
      </c>
      <c r="B19" s="56" t="s">
        <v>66</v>
      </c>
      <c r="C19" s="80" t="s">
        <v>101</v>
      </c>
      <c r="D19" s="27" t="s">
        <v>143</v>
      </c>
      <c r="E19" s="56" t="s">
        <v>154</v>
      </c>
      <c r="F19" s="80" t="s">
        <v>101</v>
      </c>
      <c r="G19" s="69">
        <v>19.09</v>
      </c>
      <c r="H19" s="69">
        <v>19.09</v>
      </c>
      <c r="I19" s="28"/>
    </row>
    <row r="20" spans="1:9" ht="21.75" customHeight="1">
      <c r="A20" s="27" t="s">
        <v>155</v>
      </c>
      <c r="B20" s="56" t="s">
        <v>62</v>
      </c>
      <c r="C20" s="80" t="s">
        <v>156</v>
      </c>
      <c r="D20" s="27" t="s">
        <v>157</v>
      </c>
      <c r="E20" s="56" t="s">
        <v>62</v>
      </c>
      <c r="F20" s="80" t="s">
        <v>158</v>
      </c>
      <c r="G20" s="69">
        <v>53.6</v>
      </c>
      <c r="H20" s="69"/>
      <c r="I20" s="28">
        <v>53.6</v>
      </c>
    </row>
    <row r="21" spans="1:9" ht="21.75" customHeight="1">
      <c r="A21" s="27" t="s">
        <v>141</v>
      </c>
      <c r="B21" s="56" t="s">
        <v>63</v>
      </c>
      <c r="C21" s="80" t="s">
        <v>159</v>
      </c>
      <c r="D21" s="27" t="s">
        <v>157</v>
      </c>
      <c r="E21" s="56" t="s">
        <v>62</v>
      </c>
      <c r="F21" s="80" t="s">
        <v>158</v>
      </c>
      <c r="G21" s="69">
        <v>2.7</v>
      </c>
      <c r="H21" s="69"/>
      <c r="I21" s="28">
        <v>2.7</v>
      </c>
    </row>
    <row r="22" spans="1:9" ht="21.75" customHeight="1">
      <c r="A22" s="27" t="s">
        <v>141</v>
      </c>
      <c r="B22" s="56" t="s">
        <v>63</v>
      </c>
      <c r="C22" s="80" t="s">
        <v>159</v>
      </c>
      <c r="D22" s="27" t="s">
        <v>157</v>
      </c>
      <c r="E22" s="56" t="s">
        <v>75</v>
      </c>
      <c r="F22" s="80" t="s">
        <v>160</v>
      </c>
      <c r="G22" s="69">
        <v>0.09</v>
      </c>
      <c r="H22" s="69"/>
      <c r="I22" s="28">
        <v>0.09</v>
      </c>
    </row>
    <row r="23" spans="1:9" ht="21.75" customHeight="1">
      <c r="A23" s="27" t="s">
        <v>155</v>
      </c>
      <c r="B23" s="56" t="s">
        <v>62</v>
      </c>
      <c r="C23" s="80" t="s">
        <v>156</v>
      </c>
      <c r="D23" s="27" t="s">
        <v>157</v>
      </c>
      <c r="E23" s="56" t="s">
        <v>75</v>
      </c>
      <c r="F23" s="80" t="s">
        <v>160</v>
      </c>
      <c r="G23" s="69">
        <v>0.28</v>
      </c>
      <c r="H23" s="69"/>
      <c r="I23" s="28">
        <v>0.28</v>
      </c>
    </row>
    <row r="24" spans="1:9" ht="21.75" customHeight="1">
      <c r="A24" s="27" t="s">
        <v>155</v>
      </c>
      <c r="B24" s="56" t="s">
        <v>62</v>
      </c>
      <c r="C24" s="80" t="s">
        <v>156</v>
      </c>
      <c r="D24" s="27" t="s">
        <v>157</v>
      </c>
      <c r="E24" s="56" t="s">
        <v>80</v>
      </c>
      <c r="F24" s="80" t="s">
        <v>161</v>
      </c>
      <c r="G24" s="69">
        <v>1.96</v>
      </c>
      <c r="H24" s="69"/>
      <c r="I24" s="28">
        <v>1.96</v>
      </c>
    </row>
    <row r="25" spans="1:9" ht="21.75" customHeight="1">
      <c r="A25" s="27" t="s">
        <v>141</v>
      </c>
      <c r="B25" s="56" t="s">
        <v>63</v>
      </c>
      <c r="C25" s="80" t="s">
        <v>159</v>
      </c>
      <c r="D25" s="27" t="s">
        <v>157</v>
      </c>
      <c r="E25" s="56" t="s">
        <v>80</v>
      </c>
      <c r="F25" s="80" t="s">
        <v>161</v>
      </c>
      <c r="G25" s="69">
        <v>0.63</v>
      </c>
      <c r="H25" s="69"/>
      <c r="I25" s="28">
        <v>0.63</v>
      </c>
    </row>
    <row r="26" spans="1:9" ht="21.75" customHeight="1">
      <c r="A26" s="27" t="s">
        <v>155</v>
      </c>
      <c r="B26" s="56" t="s">
        <v>62</v>
      </c>
      <c r="C26" s="80" t="s">
        <v>156</v>
      </c>
      <c r="D26" s="27" t="s">
        <v>157</v>
      </c>
      <c r="E26" s="56" t="s">
        <v>98</v>
      </c>
      <c r="F26" s="80" t="s">
        <v>162</v>
      </c>
      <c r="G26" s="69">
        <v>4</v>
      </c>
      <c r="H26" s="69"/>
      <c r="I26" s="28">
        <v>4</v>
      </c>
    </row>
    <row r="27" spans="1:9" ht="21.75" customHeight="1">
      <c r="A27" s="27" t="s">
        <v>155</v>
      </c>
      <c r="B27" s="56" t="s">
        <v>62</v>
      </c>
      <c r="C27" s="80" t="s">
        <v>156</v>
      </c>
      <c r="D27" s="27" t="s">
        <v>157</v>
      </c>
      <c r="E27" s="56" t="s">
        <v>163</v>
      </c>
      <c r="F27" s="80" t="s">
        <v>164</v>
      </c>
      <c r="G27" s="69">
        <v>1.4</v>
      </c>
      <c r="H27" s="69"/>
      <c r="I27" s="28">
        <v>1.4</v>
      </c>
    </row>
    <row r="28" spans="1:9" ht="21.75" customHeight="1">
      <c r="A28" s="27" t="s">
        <v>141</v>
      </c>
      <c r="B28" s="56" t="s">
        <v>63</v>
      </c>
      <c r="C28" s="80" t="s">
        <v>159</v>
      </c>
      <c r="D28" s="27" t="s">
        <v>157</v>
      </c>
      <c r="E28" s="56" t="s">
        <v>163</v>
      </c>
      <c r="F28" s="80" t="s">
        <v>164</v>
      </c>
      <c r="G28" s="69">
        <v>0.45</v>
      </c>
      <c r="H28" s="69"/>
      <c r="I28" s="28">
        <v>0.45</v>
      </c>
    </row>
    <row r="29" spans="1:9" ht="21.75" customHeight="1">
      <c r="A29" s="27" t="s">
        <v>155</v>
      </c>
      <c r="B29" s="56" t="s">
        <v>62</v>
      </c>
      <c r="C29" s="80" t="s">
        <v>156</v>
      </c>
      <c r="D29" s="27" t="s">
        <v>157</v>
      </c>
      <c r="E29" s="56" t="s">
        <v>70</v>
      </c>
      <c r="F29" s="80" t="s">
        <v>165</v>
      </c>
      <c r="G29" s="69">
        <v>8.4</v>
      </c>
      <c r="H29" s="69"/>
      <c r="I29" s="28">
        <v>8.4</v>
      </c>
    </row>
    <row r="30" spans="1:9" ht="21.75" customHeight="1">
      <c r="A30" s="27" t="s">
        <v>141</v>
      </c>
      <c r="B30" s="56" t="s">
        <v>63</v>
      </c>
      <c r="C30" s="80" t="s">
        <v>159</v>
      </c>
      <c r="D30" s="27" t="s">
        <v>157</v>
      </c>
      <c r="E30" s="56" t="s">
        <v>70</v>
      </c>
      <c r="F30" s="80" t="s">
        <v>165</v>
      </c>
      <c r="G30" s="69">
        <v>2.7</v>
      </c>
      <c r="H30" s="69"/>
      <c r="I30" s="28">
        <v>2.7</v>
      </c>
    </row>
    <row r="31" spans="1:9" ht="21.75" customHeight="1">
      <c r="A31" s="27" t="s">
        <v>141</v>
      </c>
      <c r="B31" s="56" t="s">
        <v>63</v>
      </c>
      <c r="C31" s="80" t="s">
        <v>159</v>
      </c>
      <c r="D31" s="27" t="s">
        <v>157</v>
      </c>
      <c r="E31" s="56" t="s">
        <v>166</v>
      </c>
      <c r="F31" s="80" t="s">
        <v>167</v>
      </c>
      <c r="G31" s="69">
        <v>0.78</v>
      </c>
      <c r="H31" s="69"/>
      <c r="I31" s="28">
        <v>0.78</v>
      </c>
    </row>
    <row r="32" spans="1:9" ht="21.75" customHeight="1">
      <c r="A32" s="27" t="s">
        <v>155</v>
      </c>
      <c r="B32" s="56" t="s">
        <v>66</v>
      </c>
      <c r="C32" s="80" t="s">
        <v>167</v>
      </c>
      <c r="D32" s="27" t="s">
        <v>157</v>
      </c>
      <c r="E32" s="56" t="s">
        <v>166</v>
      </c>
      <c r="F32" s="80" t="s">
        <v>167</v>
      </c>
      <c r="G32" s="69">
        <v>2.38</v>
      </c>
      <c r="H32" s="69"/>
      <c r="I32" s="28">
        <v>2.38</v>
      </c>
    </row>
    <row r="33" spans="1:9" ht="21.75" customHeight="1">
      <c r="A33" s="27" t="s">
        <v>155</v>
      </c>
      <c r="B33" s="56" t="s">
        <v>80</v>
      </c>
      <c r="C33" s="80" t="s">
        <v>168</v>
      </c>
      <c r="D33" s="27" t="s">
        <v>157</v>
      </c>
      <c r="E33" s="56" t="s">
        <v>169</v>
      </c>
      <c r="F33" s="80" t="s">
        <v>168</v>
      </c>
      <c r="G33" s="69">
        <v>2.24</v>
      </c>
      <c r="H33" s="69"/>
      <c r="I33" s="28">
        <v>2.24</v>
      </c>
    </row>
    <row r="34" spans="1:9" ht="21.75" customHeight="1">
      <c r="A34" s="27" t="s">
        <v>141</v>
      </c>
      <c r="B34" s="56" t="s">
        <v>63</v>
      </c>
      <c r="C34" s="80" t="s">
        <v>159</v>
      </c>
      <c r="D34" s="27" t="s">
        <v>157</v>
      </c>
      <c r="E34" s="56" t="s">
        <v>169</v>
      </c>
      <c r="F34" s="80" t="s">
        <v>168</v>
      </c>
      <c r="G34" s="69">
        <v>0.72</v>
      </c>
      <c r="H34" s="69"/>
      <c r="I34" s="28">
        <v>0.72</v>
      </c>
    </row>
    <row r="35" spans="1:9" ht="21.75" customHeight="1">
      <c r="A35" s="27" t="s">
        <v>155</v>
      </c>
      <c r="B35" s="56" t="s">
        <v>62</v>
      </c>
      <c r="C35" s="80" t="s">
        <v>156</v>
      </c>
      <c r="D35" s="27" t="s">
        <v>157</v>
      </c>
      <c r="E35" s="56" t="s">
        <v>170</v>
      </c>
      <c r="F35" s="80" t="s">
        <v>171</v>
      </c>
      <c r="G35" s="69">
        <v>3.18</v>
      </c>
      <c r="H35" s="69"/>
      <c r="I35" s="28">
        <v>3.18</v>
      </c>
    </row>
    <row r="36" spans="1:9" ht="21.75" customHeight="1">
      <c r="A36" s="27" t="s">
        <v>141</v>
      </c>
      <c r="B36" s="56" t="s">
        <v>63</v>
      </c>
      <c r="C36" s="80" t="s">
        <v>159</v>
      </c>
      <c r="D36" s="27" t="s">
        <v>157</v>
      </c>
      <c r="E36" s="56" t="s">
        <v>170</v>
      </c>
      <c r="F36" s="80" t="s">
        <v>171</v>
      </c>
      <c r="G36" s="69">
        <v>1.04</v>
      </c>
      <c r="H36" s="69"/>
      <c r="I36" s="28">
        <v>1.04</v>
      </c>
    </row>
    <row r="37" spans="1:9" ht="21.75" customHeight="1">
      <c r="A37" s="27" t="s">
        <v>155</v>
      </c>
      <c r="B37" s="56" t="s">
        <v>62</v>
      </c>
      <c r="C37" s="80" t="s">
        <v>156</v>
      </c>
      <c r="D37" s="27" t="s">
        <v>157</v>
      </c>
      <c r="E37" s="56" t="s">
        <v>172</v>
      </c>
      <c r="F37" s="80" t="s">
        <v>173</v>
      </c>
      <c r="G37" s="69">
        <v>6.73</v>
      </c>
      <c r="H37" s="69"/>
      <c r="I37" s="28">
        <v>6.73</v>
      </c>
    </row>
    <row r="38" spans="1:9" ht="21.75" customHeight="1">
      <c r="A38" s="27" t="s">
        <v>141</v>
      </c>
      <c r="B38" s="56" t="s">
        <v>63</v>
      </c>
      <c r="C38" s="80" t="s">
        <v>159</v>
      </c>
      <c r="D38" s="27" t="s">
        <v>157</v>
      </c>
      <c r="E38" s="56" t="s">
        <v>172</v>
      </c>
      <c r="F38" s="80" t="s">
        <v>173</v>
      </c>
      <c r="G38" s="69">
        <v>1.05</v>
      </c>
      <c r="H38" s="69"/>
      <c r="I38" s="28">
        <v>1.05</v>
      </c>
    </row>
    <row r="39" spans="1:9" ht="21.75" customHeight="1">
      <c r="A39" s="27" t="s">
        <v>155</v>
      </c>
      <c r="B39" s="56" t="s">
        <v>72</v>
      </c>
      <c r="C39" s="80" t="s">
        <v>174</v>
      </c>
      <c r="D39" s="27" t="s">
        <v>157</v>
      </c>
      <c r="E39" s="56" t="s">
        <v>175</v>
      </c>
      <c r="F39" s="80" t="s">
        <v>174</v>
      </c>
      <c r="G39" s="69">
        <v>6</v>
      </c>
      <c r="H39" s="69"/>
      <c r="I39" s="28">
        <v>6</v>
      </c>
    </row>
    <row r="40" spans="1:9" ht="21.75" customHeight="1">
      <c r="A40" s="27" t="s">
        <v>155</v>
      </c>
      <c r="B40" s="56" t="s">
        <v>68</v>
      </c>
      <c r="C40" s="80" t="s">
        <v>176</v>
      </c>
      <c r="D40" s="27" t="s">
        <v>157</v>
      </c>
      <c r="E40" s="56" t="s">
        <v>68</v>
      </c>
      <c r="F40" s="80" t="s">
        <v>176</v>
      </c>
      <c r="G40" s="69">
        <v>0.76</v>
      </c>
      <c r="H40" s="69"/>
      <c r="I40" s="28">
        <v>0.76</v>
      </c>
    </row>
    <row r="41" spans="1:9" ht="21.75" customHeight="1">
      <c r="A41" s="27" t="s">
        <v>177</v>
      </c>
      <c r="B41" s="56" t="s">
        <v>62</v>
      </c>
      <c r="C41" s="80" t="s">
        <v>178</v>
      </c>
      <c r="D41" s="27" t="s">
        <v>179</v>
      </c>
      <c r="E41" s="56" t="s">
        <v>94</v>
      </c>
      <c r="F41" s="80" t="s">
        <v>180</v>
      </c>
      <c r="G41" s="69">
        <v>5.89</v>
      </c>
      <c r="H41" s="69">
        <v>5.89</v>
      </c>
      <c r="I41" s="28"/>
    </row>
    <row r="42" spans="1:9" ht="21.75" customHeight="1">
      <c r="A42" s="27" t="s">
        <v>177</v>
      </c>
      <c r="B42" s="56" t="s">
        <v>62</v>
      </c>
      <c r="C42" s="80" t="s">
        <v>178</v>
      </c>
      <c r="D42" s="27" t="s">
        <v>179</v>
      </c>
      <c r="E42" s="56" t="s">
        <v>80</v>
      </c>
      <c r="F42" s="80" t="s">
        <v>181</v>
      </c>
      <c r="G42" s="69">
        <v>45.84</v>
      </c>
      <c r="H42" s="69">
        <v>45.84</v>
      </c>
      <c r="I42" s="28"/>
    </row>
    <row r="43" spans="1:9" ht="21.75" customHeight="1">
      <c r="A43" s="27" t="s">
        <v>177</v>
      </c>
      <c r="B43" s="56" t="s">
        <v>62</v>
      </c>
      <c r="C43" s="80" t="s">
        <v>178</v>
      </c>
      <c r="D43" s="27" t="s">
        <v>179</v>
      </c>
      <c r="E43" s="56" t="s">
        <v>163</v>
      </c>
      <c r="F43" s="80" t="s">
        <v>182</v>
      </c>
      <c r="G43" s="69">
        <v>74.02</v>
      </c>
      <c r="H43" s="69">
        <v>74.02</v>
      </c>
      <c r="I43" s="28"/>
    </row>
    <row r="44" spans="1:9" ht="21.75" customHeight="1">
      <c r="A44" s="27" t="s">
        <v>177</v>
      </c>
      <c r="B44" s="56" t="s">
        <v>68</v>
      </c>
      <c r="C44" s="80" t="s">
        <v>183</v>
      </c>
      <c r="D44" s="27" t="s">
        <v>179</v>
      </c>
      <c r="E44" s="56" t="s">
        <v>68</v>
      </c>
      <c r="F44" s="80" t="s">
        <v>183</v>
      </c>
      <c r="G44" s="69">
        <v>13.68</v>
      </c>
      <c r="H44" s="69">
        <v>13.68</v>
      </c>
      <c r="I44" s="28"/>
    </row>
    <row r="45" spans="1:9" ht="21.75" customHeight="1">
      <c r="A45" s="27" t="s">
        <v>145</v>
      </c>
      <c r="B45" s="56" t="s">
        <v>62</v>
      </c>
      <c r="C45" s="80" t="s">
        <v>146</v>
      </c>
      <c r="D45" s="27" t="s">
        <v>143</v>
      </c>
      <c r="E45" s="56" t="s">
        <v>66</v>
      </c>
      <c r="F45" s="80" t="s">
        <v>184</v>
      </c>
      <c r="G45" s="69">
        <v>7.74</v>
      </c>
      <c r="H45" s="69">
        <v>7.74</v>
      </c>
      <c r="I45" s="28"/>
    </row>
    <row r="46" spans="1:9" ht="21.75" customHeight="1">
      <c r="A46" s="27" t="s">
        <v>145</v>
      </c>
      <c r="B46" s="56" t="s">
        <v>68</v>
      </c>
      <c r="C46" s="80" t="s">
        <v>185</v>
      </c>
      <c r="D46" s="27" t="s">
        <v>143</v>
      </c>
      <c r="E46" s="56" t="s">
        <v>68</v>
      </c>
      <c r="F46" s="80" t="s">
        <v>185</v>
      </c>
      <c r="G46" s="69">
        <v>4</v>
      </c>
      <c r="H46" s="69">
        <v>4</v>
      </c>
      <c r="I46" s="28"/>
    </row>
    <row r="47" spans="1:9" ht="21.75" customHeight="1">
      <c r="A47" s="27" t="s">
        <v>155</v>
      </c>
      <c r="B47" s="56" t="s">
        <v>62</v>
      </c>
      <c r="C47" s="80" t="s">
        <v>156</v>
      </c>
      <c r="D47" s="27" t="s">
        <v>157</v>
      </c>
      <c r="E47" s="56" t="s">
        <v>186</v>
      </c>
      <c r="F47" s="80" t="s">
        <v>187</v>
      </c>
      <c r="G47" s="69">
        <v>19.61</v>
      </c>
      <c r="H47" s="69"/>
      <c r="I47" s="28">
        <v>19.62</v>
      </c>
    </row>
    <row r="48" spans="1:9" ht="21.75" customHeight="1">
      <c r="A48" s="27" t="s">
        <v>177</v>
      </c>
      <c r="B48" s="56" t="s">
        <v>62</v>
      </c>
      <c r="C48" s="80" t="s">
        <v>178</v>
      </c>
      <c r="D48" s="27" t="s">
        <v>179</v>
      </c>
      <c r="E48" s="56" t="s">
        <v>75</v>
      </c>
      <c r="F48" s="80" t="s">
        <v>188</v>
      </c>
      <c r="G48" s="69">
        <v>332.59</v>
      </c>
      <c r="H48" s="69">
        <v>332.59</v>
      </c>
      <c r="I48" s="28"/>
    </row>
    <row r="49" spans="1:9" ht="21.75" customHeight="1">
      <c r="A49" s="27"/>
      <c r="B49" s="56"/>
      <c r="C49" s="80"/>
      <c r="D49" s="27"/>
      <c r="E49" s="56"/>
      <c r="F49" s="80"/>
      <c r="G49" s="69"/>
      <c r="H49" s="69"/>
      <c r="I49" s="28"/>
    </row>
    <row r="50" spans="1:9" ht="21.75" customHeight="1">
      <c r="A50" s="27"/>
      <c r="B50" s="56"/>
      <c r="C50" s="80"/>
      <c r="D50" s="27"/>
      <c r="E50" s="56"/>
      <c r="F50" s="80"/>
      <c r="G50" s="69"/>
      <c r="H50" s="69"/>
      <c r="I50" s="28"/>
    </row>
    <row r="51" spans="1:9" ht="21.75" customHeight="1">
      <c r="A51" s="27"/>
      <c r="B51" s="56"/>
      <c r="C51" s="80"/>
      <c r="D51" s="27"/>
      <c r="E51" s="56"/>
      <c r="F51" s="80"/>
      <c r="G51" s="69"/>
      <c r="H51" s="69"/>
      <c r="I51" s="28"/>
    </row>
    <row r="52" spans="1:9" ht="21.75" customHeight="1">
      <c r="A52" s="27"/>
      <c r="B52" s="56"/>
      <c r="C52" s="80"/>
      <c r="D52" s="27"/>
      <c r="E52" s="56"/>
      <c r="F52" s="80"/>
      <c r="G52" s="69"/>
      <c r="H52" s="69"/>
      <c r="I52" s="28"/>
    </row>
    <row r="53" spans="1:9" ht="21.75" customHeight="1">
      <c r="A53" s="27"/>
      <c r="B53" s="56"/>
      <c r="C53" s="80"/>
      <c r="D53" s="27"/>
      <c r="E53" s="56"/>
      <c r="F53" s="80"/>
      <c r="G53" s="69"/>
      <c r="H53" s="69"/>
      <c r="I53" s="28"/>
    </row>
    <row r="54" spans="1:9" ht="21.75" customHeight="1">
      <c r="A54" s="27"/>
      <c r="B54" s="56"/>
      <c r="C54" s="80"/>
      <c r="D54" s="27"/>
      <c r="E54" s="56"/>
      <c r="F54" s="80"/>
      <c r="G54" s="69"/>
      <c r="H54" s="69"/>
      <c r="I54" s="28"/>
    </row>
    <row r="55" spans="1:9" ht="21.75" customHeight="1">
      <c r="A55" s="27"/>
      <c r="B55" s="56"/>
      <c r="C55" s="80"/>
      <c r="D55" s="27"/>
      <c r="E55" s="56"/>
      <c r="F55" s="80"/>
      <c r="G55" s="69"/>
      <c r="H55" s="69"/>
      <c r="I55" s="28"/>
    </row>
    <row r="56" spans="1:9" ht="21.75" customHeight="1">
      <c r="A56" s="27"/>
      <c r="B56" s="56"/>
      <c r="C56" s="80"/>
      <c r="D56" s="27"/>
      <c r="E56" s="56"/>
      <c r="F56" s="80"/>
      <c r="G56" s="69"/>
      <c r="H56" s="69"/>
      <c r="I56" s="28"/>
    </row>
  </sheetData>
  <sheetProtection/>
  <mergeCells count="11">
    <mergeCell ref="A1:C1"/>
    <mergeCell ref="D1:F1"/>
    <mergeCell ref="A3:I3"/>
    <mergeCell ref="A5:C5"/>
    <mergeCell ref="D5:F5"/>
    <mergeCell ref="G5:I5"/>
    <mergeCell ref="C6:C7"/>
    <mergeCell ref="F6:F7"/>
    <mergeCell ref="G6:G7"/>
    <mergeCell ref="H6:H7"/>
    <mergeCell ref="I6:I7"/>
  </mergeCells>
  <printOptions horizontalCentered="1"/>
  <pageMargins left="0.75" right="0.75" top="0.67" bottom="0.67" header="0.5" footer="0.5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4"/>
  <sheetViews>
    <sheetView workbookViewId="0" topLeftCell="A4">
      <selection activeCell="E22" sqref="E22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F2" s="5" t="s">
        <v>189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190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 t="s">
        <v>7</v>
      </c>
      <c r="B4" s="7"/>
      <c r="C4" s="7"/>
      <c r="D4" s="7"/>
      <c r="E4" s="7"/>
      <c r="F4" s="9" t="s">
        <v>8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48</v>
      </c>
      <c r="B5" s="15"/>
      <c r="C5" s="16"/>
      <c r="D5" s="17" t="s">
        <v>49</v>
      </c>
      <c r="E5" s="18" t="s">
        <v>191</v>
      </c>
      <c r="F5" s="13" t="s">
        <v>51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58</v>
      </c>
      <c r="B6" s="21" t="s">
        <v>59</v>
      </c>
      <c r="C6" s="22" t="s">
        <v>60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 t="s">
        <v>61</v>
      </c>
      <c r="B7" s="56" t="s">
        <v>62</v>
      </c>
      <c r="C7" s="56" t="s">
        <v>63</v>
      </c>
      <c r="D7" s="71" t="s">
        <v>64</v>
      </c>
      <c r="E7" s="71" t="s">
        <v>192</v>
      </c>
      <c r="F7" s="72">
        <v>2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 t="s">
        <v>61</v>
      </c>
      <c r="B8" s="56" t="s">
        <v>66</v>
      </c>
      <c r="C8" s="56" t="s">
        <v>63</v>
      </c>
      <c r="D8" s="71" t="s">
        <v>64</v>
      </c>
      <c r="E8" s="71" t="s">
        <v>193</v>
      </c>
      <c r="F8" s="72">
        <v>5</v>
      </c>
    </row>
    <row r="9" spans="1:6" ht="21" customHeight="1">
      <c r="A9" s="56" t="s">
        <v>61</v>
      </c>
      <c r="B9" s="56" t="s">
        <v>66</v>
      </c>
      <c r="C9" s="56" t="s">
        <v>63</v>
      </c>
      <c r="D9" s="71" t="s">
        <v>64</v>
      </c>
      <c r="E9" s="71" t="s">
        <v>194</v>
      </c>
      <c r="F9" s="72">
        <v>2</v>
      </c>
    </row>
    <row r="10" spans="1:6" ht="21" customHeight="1">
      <c r="A10" s="56" t="s">
        <v>61</v>
      </c>
      <c r="B10" s="56" t="s">
        <v>66</v>
      </c>
      <c r="C10" s="56" t="s">
        <v>63</v>
      </c>
      <c r="D10" s="71" t="s">
        <v>64</v>
      </c>
      <c r="E10" s="71" t="s">
        <v>195</v>
      </c>
      <c r="F10" s="72">
        <v>2</v>
      </c>
    </row>
    <row r="11" spans="1:6" ht="21" customHeight="1">
      <c r="A11" s="56" t="s">
        <v>61</v>
      </c>
      <c r="B11" s="56" t="s">
        <v>66</v>
      </c>
      <c r="C11" s="56" t="s">
        <v>63</v>
      </c>
      <c r="D11" s="71" t="s">
        <v>64</v>
      </c>
      <c r="E11" s="71" t="s">
        <v>196</v>
      </c>
      <c r="F11" s="72">
        <v>4</v>
      </c>
    </row>
    <row r="12" spans="1:6" ht="21" customHeight="1">
      <c r="A12" s="56" t="s">
        <v>61</v>
      </c>
      <c r="B12" s="56" t="s">
        <v>66</v>
      </c>
      <c r="C12" s="56" t="s">
        <v>63</v>
      </c>
      <c r="D12" s="71" t="s">
        <v>64</v>
      </c>
      <c r="E12" s="71" t="s">
        <v>197</v>
      </c>
      <c r="F12" s="72">
        <v>2</v>
      </c>
    </row>
    <row r="13" spans="1:6" ht="21" customHeight="1">
      <c r="A13" s="56" t="s">
        <v>61</v>
      </c>
      <c r="B13" s="56" t="s">
        <v>66</v>
      </c>
      <c r="C13" s="56" t="s">
        <v>63</v>
      </c>
      <c r="D13" s="71" t="s">
        <v>64</v>
      </c>
      <c r="E13" s="71" t="s">
        <v>198</v>
      </c>
      <c r="F13" s="72">
        <v>3</v>
      </c>
    </row>
    <row r="14" spans="1:6" ht="21" customHeight="1">
      <c r="A14" s="56" t="s">
        <v>61</v>
      </c>
      <c r="B14" s="56" t="s">
        <v>66</v>
      </c>
      <c r="C14" s="56" t="s">
        <v>63</v>
      </c>
      <c r="D14" s="71" t="s">
        <v>64</v>
      </c>
      <c r="E14" s="71" t="s">
        <v>199</v>
      </c>
      <c r="F14" s="72">
        <v>1</v>
      </c>
    </row>
    <row r="15" spans="1:6" ht="21" customHeight="1">
      <c r="A15" s="56" t="s">
        <v>61</v>
      </c>
      <c r="B15" s="56" t="s">
        <v>66</v>
      </c>
      <c r="C15" s="56" t="s">
        <v>63</v>
      </c>
      <c r="D15" s="71" t="s">
        <v>64</v>
      </c>
      <c r="E15" s="71" t="s">
        <v>200</v>
      </c>
      <c r="F15" s="72">
        <v>1</v>
      </c>
    </row>
    <row r="16" spans="1:6" ht="21" customHeight="1">
      <c r="A16" s="56" t="s">
        <v>61</v>
      </c>
      <c r="B16" s="56" t="s">
        <v>66</v>
      </c>
      <c r="C16" s="56" t="s">
        <v>63</v>
      </c>
      <c r="D16" s="71" t="s">
        <v>64</v>
      </c>
      <c r="E16" s="71" t="s">
        <v>201</v>
      </c>
      <c r="F16" s="72">
        <v>2</v>
      </c>
    </row>
    <row r="17" spans="1:6" ht="21" customHeight="1">
      <c r="A17" s="56" t="s">
        <v>61</v>
      </c>
      <c r="B17" s="56" t="s">
        <v>66</v>
      </c>
      <c r="C17" s="56" t="s">
        <v>63</v>
      </c>
      <c r="D17" s="71" t="s">
        <v>64</v>
      </c>
      <c r="E17" s="71" t="s">
        <v>202</v>
      </c>
      <c r="F17" s="72">
        <v>2</v>
      </c>
    </row>
    <row r="18" spans="1:6" ht="21" customHeight="1">
      <c r="A18" s="56" t="s">
        <v>61</v>
      </c>
      <c r="B18" s="56" t="s">
        <v>66</v>
      </c>
      <c r="C18" s="56" t="s">
        <v>63</v>
      </c>
      <c r="D18" s="71" t="s">
        <v>64</v>
      </c>
      <c r="E18" s="71" t="s">
        <v>203</v>
      </c>
      <c r="F18" s="72">
        <v>5</v>
      </c>
    </row>
    <row r="19" spans="1:6" ht="21" customHeight="1">
      <c r="A19" s="56" t="s">
        <v>61</v>
      </c>
      <c r="B19" s="56" t="s">
        <v>66</v>
      </c>
      <c r="C19" s="56" t="s">
        <v>63</v>
      </c>
      <c r="D19" s="71" t="s">
        <v>64</v>
      </c>
      <c r="E19" s="71" t="s">
        <v>204</v>
      </c>
      <c r="F19" s="72">
        <v>5</v>
      </c>
    </row>
    <row r="20" spans="1:6" ht="21" customHeight="1">
      <c r="A20" s="56" t="s">
        <v>61</v>
      </c>
      <c r="B20" s="56" t="s">
        <v>66</v>
      </c>
      <c r="C20" s="56" t="s">
        <v>63</v>
      </c>
      <c r="D20" s="71" t="s">
        <v>64</v>
      </c>
      <c r="E20" s="71" t="s">
        <v>205</v>
      </c>
      <c r="F20" s="72">
        <v>8</v>
      </c>
    </row>
    <row r="21" spans="1:6" ht="21" customHeight="1">
      <c r="A21" s="56">
        <v>201</v>
      </c>
      <c r="B21" s="56">
        <v>11</v>
      </c>
      <c r="C21" s="56" t="s">
        <v>63</v>
      </c>
      <c r="D21" s="71" t="s">
        <v>64</v>
      </c>
      <c r="E21" s="71" t="s">
        <v>206</v>
      </c>
      <c r="F21" s="72">
        <v>3</v>
      </c>
    </row>
    <row r="22" spans="1:6" ht="21" customHeight="1">
      <c r="A22" s="56" t="s">
        <v>89</v>
      </c>
      <c r="B22" s="56" t="s">
        <v>66</v>
      </c>
      <c r="C22" s="56" t="s">
        <v>68</v>
      </c>
      <c r="D22" s="71" t="s">
        <v>64</v>
      </c>
      <c r="E22" s="71" t="s">
        <v>207</v>
      </c>
      <c r="F22" s="72">
        <v>6</v>
      </c>
    </row>
    <row r="23" spans="1:6" ht="21" customHeight="1">
      <c r="A23" s="56" t="s">
        <v>89</v>
      </c>
      <c r="B23" s="56" t="s">
        <v>75</v>
      </c>
      <c r="C23" s="56" t="s">
        <v>62</v>
      </c>
      <c r="D23" s="71" t="s">
        <v>64</v>
      </c>
      <c r="E23" s="71" t="s">
        <v>208</v>
      </c>
      <c r="F23" s="72">
        <v>9</v>
      </c>
    </row>
    <row r="24" spans="1:6" ht="21" customHeight="1">
      <c r="A24" s="56" t="s">
        <v>93</v>
      </c>
      <c r="B24" s="56" t="s">
        <v>62</v>
      </c>
      <c r="C24" s="56" t="s">
        <v>68</v>
      </c>
      <c r="D24" s="71" t="s">
        <v>64</v>
      </c>
      <c r="E24" s="71" t="s">
        <v>209</v>
      </c>
      <c r="F24" s="72">
        <v>3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0" sqref="A10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210</v>
      </c>
      <c r="I2" s="66"/>
    </row>
    <row r="3" spans="1:9" ht="25.5" customHeight="1">
      <c r="A3" s="6" t="s">
        <v>211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7</v>
      </c>
      <c r="B4" s="45"/>
      <c r="C4" s="45"/>
      <c r="D4" s="45"/>
      <c r="E4" s="45"/>
      <c r="F4" s="45"/>
      <c r="G4" s="45"/>
      <c r="H4" s="9" t="s">
        <v>8</v>
      </c>
      <c r="I4" s="66"/>
    </row>
    <row r="5" spans="1:9" ht="19.5" customHeight="1">
      <c r="A5" s="18" t="s">
        <v>212</v>
      </c>
      <c r="B5" s="18" t="s">
        <v>213</v>
      </c>
      <c r="C5" s="13" t="s">
        <v>214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38</v>
      </c>
      <c r="D6" s="47" t="s">
        <v>215</v>
      </c>
      <c r="E6" s="48" t="s">
        <v>216</v>
      </c>
      <c r="F6" s="49"/>
      <c r="G6" s="49"/>
      <c r="H6" s="50" t="s">
        <v>168</v>
      </c>
      <c r="I6" s="66"/>
    </row>
    <row r="7" spans="1:9" ht="33.75" customHeight="1">
      <c r="A7" s="24"/>
      <c r="B7" s="24"/>
      <c r="C7" s="51"/>
      <c r="D7" s="25"/>
      <c r="E7" s="52" t="s">
        <v>53</v>
      </c>
      <c r="F7" s="53" t="s">
        <v>217</v>
      </c>
      <c r="G7" s="54" t="s">
        <v>218</v>
      </c>
      <c r="H7" s="55"/>
      <c r="I7" s="66"/>
    </row>
    <row r="8" spans="1:9" ht="19.5" customHeight="1">
      <c r="A8" s="27" t="s">
        <v>64</v>
      </c>
      <c r="B8" s="56" t="s">
        <v>219</v>
      </c>
      <c r="C8" s="29">
        <v>9.2</v>
      </c>
      <c r="D8" s="69"/>
      <c r="E8" s="69"/>
      <c r="F8" s="69"/>
      <c r="G8" s="28">
        <v>6</v>
      </c>
      <c r="H8" s="70">
        <v>3.2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涟未</cp:lastModifiedBy>
  <cp:lastPrinted>2017-02-14T06:52:21Z</cp:lastPrinted>
  <dcterms:created xsi:type="dcterms:W3CDTF">1996-12-17T01:32:42Z</dcterms:created>
  <dcterms:modified xsi:type="dcterms:W3CDTF">2018-03-01T05:33:02Z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