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3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'3-2'!$A$2:$F$23</definedName>
    <definedName name="_xlnm.Print_Area" localSheetId="9">'4'!$A$1:$H$8</definedName>
    <definedName name="_xlnm.Print_Area" localSheetId="10">'4-1'!$A$1:$H$8</definedName>
    <definedName name="_xlnm.Print_Area" localSheetId="11">'5'!$A$1:$H$8</definedName>
  </definedNames>
  <calcPr fullCalcOnLoad="1"/>
</workbook>
</file>

<file path=xl/sharedStrings.xml><?xml version="1.0" encoding="utf-8"?>
<sst xmlns="http://schemas.openxmlformats.org/spreadsheetml/2006/main" count="929" uniqueCount="263">
  <si>
    <t>附件2</t>
  </si>
  <si>
    <t>2018年部门预算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</si>
  <si>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</si>
  <si>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</si>
  <si>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</si>
  <si>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</si>
  <si>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</si>
  <si>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</si>
  <si>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</si>
  <si>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</si>
  <si>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</si>
  <si>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三、国有资本经营预算拨款收入</t>
  </si>
  <si>
    <t>四、事业收入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</si>
  <si>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</si>
  <si>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</si>
  <si>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</si>
  <si>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</si>
  <si>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</si>
  <si>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</si>
  <si>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</si>
  <si>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</si>
  <si>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</si>
  <si>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</si>
  <si>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</si>
  <si>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</si>
  <si>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</si>
  <si>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</si>
  <si>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</si>
  <si>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</si>
  <si>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</si>
  <si>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</si>
  <si>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</si>
  <si>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</si>
  <si>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</si>
  <si>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</si>
  <si>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</si>
  <si>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</si>
  <si>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</si>
  <si>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</si>
  <si>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</si>
  <si>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</si>
  <si>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</si>
  <si>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</si>
  <si>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</si>
  <si>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</si>
  <si>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</si>
  <si>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</si>
  <si>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</si>
  <si>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</si>
  <si>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</si>
  <si>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</si>
  <si>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</si>
  <si>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</si>
  <si>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</si>
  <si>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</si>
  <si>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</si>
  <si>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</si>
  <si>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</si>
  <si>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</si>
  <si>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</si>
  <si>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</si>
  <si>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</si>
  <si>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</si>
  <si>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</si>
  <si>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</si>
  <si>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</si>
  <si>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</si>
  <si>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</si>
  <si>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</si>
  <si>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</si>
  <si>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</si>
  <si>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</si>
  <si>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表3</t>
  </si>
  <si>
    <t>一般公共预算支出预算表</t>
  </si>
  <si>
    <t>本年一般公共预算支出</t>
  </si>
  <si>
    <t>表3-1</t>
  </si>
  <si>
    <t>一般公共预算基本支出预算表</t>
  </si>
  <si>
    <t>政府经济分类</t>
  </si>
  <si>
    <t>部门经济分类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</si>
  <si>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</si>
  <si>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</si>
  <si>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</si>
  <si>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</si>
  <si>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</si>
  <si>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</si>
  <si>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</si>
  <si>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</si>
  <si>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</si>
  <si>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</si>
  <si>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</si>
  <si>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</si>
  <si>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</si>
  <si>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</si>
  <si>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</si>
  <si>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</si>
  <si>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</si>
  <si>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</si>
  <si>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</si>
  <si>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</si>
  <si>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</si>
  <si>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</si>
  <si>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</si>
  <si>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</si>
  <si>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江油市八一镇人民政府</t>
  </si>
  <si>
    <t>报送日期：2018年3月5日</t>
  </si>
  <si>
    <t>2018年预算数</t>
  </si>
  <si>
    <t>二、教育支出</t>
  </si>
  <si>
    <t>三、社会保障和就业支出</t>
  </si>
  <si>
    <t>四、医疗卫生和计划生育支出</t>
  </si>
  <si>
    <t>五、住房保障支出</t>
  </si>
  <si>
    <t>六、城乡社区支出</t>
  </si>
  <si>
    <t>七、农林水支出</t>
  </si>
  <si>
    <t>单位：江油市八一镇人民政府</t>
  </si>
  <si>
    <t>201</t>
  </si>
  <si>
    <t>01</t>
  </si>
  <si>
    <t>02</t>
  </si>
  <si>
    <t>707101</t>
  </si>
  <si>
    <t>03</t>
  </si>
  <si>
    <t>707101</t>
  </si>
  <si>
    <t>99</t>
  </si>
  <si>
    <t>11</t>
  </si>
  <si>
    <t>31</t>
  </si>
  <si>
    <t>205</t>
  </si>
  <si>
    <t>08</t>
  </si>
  <si>
    <t>208</t>
  </si>
  <si>
    <t>05</t>
  </si>
  <si>
    <t>21</t>
  </si>
  <si>
    <t>25</t>
  </si>
  <si>
    <t>210</t>
  </si>
  <si>
    <t>212</t>
  </si>
  <si>
    <t>213</t>
  </si>
  <si>
    <t>04</t>
  </si>
  <si>
    <t>14</t>
  </si>
  <si>
    <t>07</t>
  </si>
  <si>
    <t>221</t>
  </si>
  <si>
    <t>行政运行</t>
  </si>
  <si>
    <t>一般行政管理事务</t>
  </si>
  <si>
    <t>一般行政管理事务</t>
  </si>
  <si>
    <t>行政运行</t>
  </si>
  <si>
    <t>培训支出</t>
  </si>
  <si>
    <t>归口管理的行政单位离退休</t>
  </si>
  <si>
    <t>02</t>
  </si>
  <si>
    <t>事业单位离退休</t>
  </si>
  <si>
    <t>机关事业单位基本养老保险缴费支出</t>
  </si>
  <si>
    <t>死亡抚恤</t>
  </si>
  <si>
    <t>在乡复员、退伍军人生活补助</t>
  </si>
  <si>
    <t>农村籍退役士兵老年生活补助</t>
  </si>
  <si>
    <t>06</t>
  </si>
  <si>
    <t>农村特困人员救助供养</t>
  </si>
  <si>
    <t>其他农村生活救助</t>
  </si>
  <si>
    <t>行政单位医疗</t>
  </si>
  <si>
    <t>事业单位医疗</t>
  </si>
  <si>
    <t>其他城乡社区管理事务支出</t>
  </si>
  <si>
    <t>03</t>
  </si>
  <si>
    <t>其他城乡社区公共设施支出</t>
  </si>
  <si>
    <t>城乡社区环境卫生</t>
  </si>
  <si>
    <t>事业运行</t>
  </si>
  <si>
    <t>其他农业支出</t>
  </si>
  <si>
    <t>其他林业支出</t>
  </si>
  <si>
    <t>防汛</t>
  </si>
  <si>
    <t>住房公积金</t>
  </si>
  <si>
    <t>99</t>
  </si>
  <si>
    <t>其他政府办公厅（室）及相关机构事务支出</t>
  </si>
  <si>
    <t>对村民委员会和村党支部的补助</t>
  </si>
  <si>
    <t>行政单位医疗</t>
  </si>
  <si>
    <t>事业单位医疗</t>
  </si>
  <si>
    <t>其他城乡社区管理事务支出</t>
  </si>
  <si>
    <t>其他城乡社区公共设施支出</t>
  </si>
  <si>
    <t>城乡社区环境卫生</t>
  </si>
  <si>
    <t>事业运行</t>
  </si>
  <si>
    <t>其他农业支出</t>
  </si>
  <si>
    <t>其他林业支出</t>
  </si>
  <si>
    <t>防汛</t>
  </si>
  <si>
    <t>对村民委员会和村党支部的补助</t>
  </si>
  <si>
    <t>住房公积金</t>
  </si>
  <si>
    <t>2018年预算数</t>
  </si>
  <si>
    <t xml:space="preserve">  一般公共服务支出</t>
  </si>
  <si>
    <t xml:space="preserve">  教育支出</t>
  </si>
  <si>
    <t xml:space="preserve">  社会保障和就业支出</t>
  </si>
  <si>
    <t xml:space="preserve">  医疗卫生和计划生育支出</t>
  </si>
  <si>
    <t xml:space="preserve">  住房保障支出</t>
  </si>
  <si>
    <t xml:space="preserve">  城乡社区支出</t>
  </si>
  <si>
    <t xml:space="preserve">  农林水支出</t>
  </si>
  <si>
    <t>707101</t>
  </si>
  <si>
    <t>农村籍退役士兵老年生活补助</t>
  </si>
  <si>
    <t>农村特困人员救助供养</t>
  </si>
  <si>
    <t>其他农村生活救助</t>
  </si>
  <si>
    <t>707101</t>
  </si>
  <si>
    <t>无</t>
  </si>
  <si>
    <t>707101</t>
  </si>
  <si>
    <t>无</t>
  </si>
  <si>
    <t>江油市八一镇人民政府</t>
  </si>
  <si>
    <t>人大及人大代表工作站工作经费</t>
  </si>
  <si>
    <t>党建工作经费</t>
  </si>
  <si>
    <t>便民服务中心运行经费</t>
  </si>
  <si>
    <t>平安创建经费</t>
  </si>
  <si>
    <t>扶贫工作经费</t>
  </si>
  <si>
    <t>环境保护污染防治经费</t>
  </si>
  <si>
    <t>河长制工作经费</t>
  </si>
  <si>
    <t>武装工作经费</t>
  </si>
  <si>
    <t>单元化联户共建工作经费</t>
  </si>
  <si>
    <t>食品、药品监督检查工作经费</t>
  </si>
  <si>
    <t>维稳工作经费</t>
  </si>
  <si>
    <t>农村工作专项经费</t>
  </si>
  <si>
    <t>机关服务支出</t>
  </si>
  <si>
    <t>纪检监察工作经费</t>
  </si>
  <si>
    <t>路灯、环卫城镇基础设施维护费</t>
  </si>
  <si>
    <t>城乡环境综合整治工作经费</t>
  </si>
  <si>
    <t>防汛抗旱经费</t>
  </si>
  <si>
    <t>501</t>
  </si>
  <si>
    <t>01</t>
  </si>
  <si>
    <t>工资奖金津补贴</t>
  </si>
  <si>
    <t>基本工资</t>
  </si>
  <si>
    <t>02</t>
  </si>
  <si>
    <t>津贴补贴</t>
  </si>
  <si>
    <t>03</t>
  </si>
  <si>
    <t>奖金</t>
  </si>
  <si>
    <t>07</t>
  </si>
  <si>
    <t>绩效工资</t>
  </si>
  <si>
    <t>社会保障缴费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</si>
  <si>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</si>
  <si>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</si>
  <si>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</si>
  <si>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</si>
  <si>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</si>
  <si>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</si>
  <si>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住房公积金</t>
  </si>
  <si>
    <t>13</t>
  </si>
  <si>
    <t>502</t>
  </si>
  <si>
    <t>办公费</t>
  </si>
  <si>
    <t>05</t>
  </si>
  <si>
    <t>水费</t>
  </si>
  <si>
    <t>06</t>
  </si>
  <si>
    <t>电费</t>
  </si>
  <si>
    <t>邮电费</t>
  </si>
  <si>
    <t>09</t>
  </si>
  <si>
    <t>物业管理费</t>
  </si>
  <si>
    <t>11</t>
  </si>
  <si>
    <t>差旅费</t>
  </si>
  <si>
    <t>28</t>
  </si>
  <si>
    <t>工会经费</t>
  </si>
  <si>
    <t>29</t>
  </si>
  <si>
    <t>福利费</t>
  </si>
  <si>
    <t>39</t>
  </si>
  <si>
    <t>其他交通费用</t>
  </si>
  <si>
    <t>培训费</t>
  </si>
  <si>
    <t>16</t>
  </si>
  <si>
    <t>公务用车运行维护费</t>
  </si>
  <si>
    <t>31</t>
  </si>
  <si>
    <t>99</t>
  </si>
  <si>
    <t>其他商品和服务支出</t>
  </si>
  <si>
    <t>505</t>
  </si>
  <si>
    <t>工资福利支出</t>
  </si>
  <si>
    <t>商品和服务支出</t>
  </si>
  <si>
    <t>17</t>
  </si>
  <si>
    <t>509</t>
  </si>
  <si>
    <t>社会福利和救助</t>
  </si>
  <si>
    <t>04</t>
  </si>
  <si>
    <t>抚恤金</t>
  </si>
  <si>
    <t>救济费</t>
  </si>
  <si>
    <t>奖励金</t>
  </si>
  <si>
    <t>其他对个人和家庭的补助</t>
  </si>
  <si>
    <t>生活补助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</si>
</sst>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&quot;\&quot;#,##0.00_);\(&quot;\&quot;#,##0.00\)"/>
    <numFmt numFmtId="186" formatCode="#,##0.0000"/>
  </numFmts>
  <fonts count="39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3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3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1" borderId="5" applyNumberFormat="0" applyAlignment="0" applyProtection="0"/>
    <xf numFmtId="0" fontId="35" fillId="12" borderId="6" applyNumberFormat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8" borderId="0" applyNumberFormat="0" applyBorder="0" applyAlignment="0" applyProtection="0"/>
    <xf numFmtId="0" fontId="27" fillId="17" borderId="0" applyNumberFormat="0" applyBorder="0" applyAlignment="0" applyProtection="0"/>
    <xf numFmtId="0" fontId="34" fillId="11" borderId="8" applyNumberFormat="0" applyAlignment="0" applyProtection="0"/>
    <xf numFmtId="0" fontId="30" fillId="5" borderId="5" applyNumberFormat="0" applyAlignment="0" applyProtection="0"/>
    <xf numFmtId="0" fontId="2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31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11" borderId="0" xfId="0" applyNumberFormat="1" applyFont="1" applyFill="1" applyAlignment="1">
      <alignment/>
    </xf>
    <xf numFmtId="0" fontId="2" fillId="11" borderId="0" xfId="0" applyNumberFormat="1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0" fontId="2" fillId="11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84" fontId="2" fillId="0" borderId="14" xfId="0" applyNumberFormat="1" applyFont="1" applyFill="1" applyBorder="1" applyAlignment="1" applyProtection="1">
      <alignment vertical="center" wrapText="1"/>
      <protection/>
    </xf>
    <xf numFmtId="184" fontId="2" fillId="0" borderId="18" xfId="0" applyNumberFormat="1" applyFont="1" applyFill="1" applyBorder="1" applyAlignment="1" applyProtection="1">
      <alignment vertical="center" wrapText="1"/>
      <protection/>
    </xf>
    <xf numFmtId="0" fontId="2" fillId="11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11" borderId="0" xfId="0" applyNumberFormat="1" applyFont="1" applyFill="1" applyAlignment="1" applyProtection="1">
      <alignment vertical="center" wrapText="1"/>
      <protection/>
    </xf>
    <xf numFmtId="0" fontId="6" fillId="11" borderId="0" xfId="0" applyNumberFormat="1" applyFont="1" applyFill="1" applyAlignment="1" applyProtection="1">
      <alignment vertical="center" wrapText="1"/>
      <protection/>
    </xf>
    <xf numFmtId="0" fontId="7" fillId="11" borderId="0" xfId="0" applyNumberFormat="1" applyFont="1" applyFill="1" applyAlignment="1">
      <alignment/>
    </xf>
    <xf numFmtId="0" fontId="8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11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9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/>
    </xf>
    <xf numFmtId="184" fontId="2" fillId="0" borderId="15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Alignment="1">
      <alignment horizontal="left"/>
    </xf>
    <xf numFmtId="0" fontId="2" fillId="0" borderId="21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Alignment="1">
      <alignment wrapText="1"/>
    </xf>
    <xf numFmtId="0" fontId="11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84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2" xfId="0" applyNumberFormat="1" applyFont="1" applyFill="1" applyBorder="1" applyAlignment="1">
      <alignment vertical="center"/>
    </xf>
    <xf numFmtId="184" fontId="4" fillId="0" borderId="15" xfId="0" applyNumberFormat="1" applyFont="1" applyFill="1" applyBorder="1" applyAlignment="1">
      <alignment vertical="center" wrapText="1"/>
    </xf>
    <xf numFmtId="184" fontId="4" fillId="0" borderId="17" xfId="0" applyNumberFormat="1" applyFont="1" applyFill="1" applyBorder="1" applyAlignment="1" applyProtection="1">
      <alignment vertical="center" wrapText="1"/>
      <protection/>
    </xf>
    <xf numFmtId="184" fontId="4" fillId="0" borderId="14" xfId="0" applyNumberFormat="1" applyFont="1" applyFill="1" applyBorder="1" applyAlignment="1" applyProtection="1">
      <alignment vertical="center" wrapText="1"/>
      <protection/>
    </xf>
    <xf numFmtId="184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vertical="center" wrapText="1"/>
    </xf>
    <xf numFmtId="184" fontId="4" fillId="0" borderId="15" xfId="0" applyNumberFormat="1" applyFont="1" applyFill="1" applyBorder="1" applyAlignment="1" applyProtection="1">
      <alignment vertical="center" wrapText="1"/>
      <protection/>
    </xf>
    <xf numFmtId="184" fontId="4" fillId="0" borderId="14" xfId="0" applyNumberFormat="1" applyFont="1" applyFill="1" applyBorder="1" applyAlignment="1">
      <alignment horizontal="right" vertical="center" wrapText="1"/>
    </xf>
    <xf numFmtId="184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4" fillId="11" borderId="0" xfId="0" applyNumberFormat="1" applyFont="1" applyFill="1" applyAlignment="1">
      <alignment/>
    </xf>
    <xf numFmtId="0" fontId="4" fillId="11" borderId="0" xfId="0" applyNumberFormat="1" applyFont="1" applyFill="1" applyAlignment="1">
      <alignment/>
    </xf>
    <xf numFmtId="0" fontId="4" fillId="11" borderId="14" xfId="0" applyNumberFormat="1" applyFont="1" applyFill="1" applyBorder="1" applyAlignment="1">
      <alignment horizontal="center" vertical="center" wrapText="1"/>
    </xf>
    <xf numFmtId="0" fontId="4" fillId="11" borderId="0" xfId="0" applyNumberFormat="1" applyFont="1" applyFill="1" applyAlignment="1">
      <alignment horizontal="righ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11" borderId="0" xfId="0" applyNumberFormat="1" applyFont="1" applyFill="1" applyAlignment="1">
      <alignment/>
    </xf>
    <xf numFmtId="1" fontId="0" fillId="0" borderId="14" xfId="0" applyNumberFormat="1" applyFill="1" applyBorder="1" applyAlignment="1">
      <alignment horizontal="centerContinuous" vertical="center"/>
    </xf>
    <xf numFmtId="0" fontId="11" fillId="11" borderId="0" xfId="0" applyNumberFormat="1" applyFont="1" applyFill="1" applyAlignment="1">
      <alignment/>
    </xf>
    <xf numFmtId="0" fontId="2" fillId="11" borderId="0" xfId="0" applyNumberFormat="1" applyFont="1" applyFill="1" applyAlignment="1" applyProtection="1">
      <alignment horizontal="right" vertical="center"/>
      <protection/>
    </xf>
    <xf numFmtId="1" fontId="10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" fontId="14" fillId="0" borderId="0" xfId="0" applyNumberFormat="1" applyFont="1" applyFill="1" applyAlignment="1">
      <alignment/>
    </xf>
    <xf numFmtId="186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  <xf numFmtId="0" fontId="37" fillId="0" borderId="14" xfId="0" applyBorder="1" applyAlignment="1">
      <alignment vertical="center" wrapText="1"/>
    </xf>
    <xf numFmtId="0" fontId="37" fillId="0" borderId="14" xfId="0" applyBorder="1" applyAlignment="1">
      <alignment/>
    </xf>
    <xf numFmtId="49" fontId="38" fillId="0" borderId="15" xfId="0" applyNumberFormat="1" applyFont="1" applyFill="1" applyBorder="1" applyAlignment="1" applyProtection="1">
      <alignment horizontal="center"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38" fillId="0" borderId="14" xfId="0" applyNumberFormat="1" applyFont="1" applyFill="1" applyBorder="1" applyAlignment="1" applyProtection="1">
      <alignment vertical="center" wrapText="1"/>
      <protection/>
    </xf>
    <xf numFmtId="184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38" fillId="0" borderId="15" xfId="0" applyNumberFormat="1" applyFont="1" applyFill="1" applyBorder="1" applyAlignment="1" applyProtection="1">
      <alignment vertical="center" wrapText="1"/>
      <protection/>
    </xf>
    <xf numFmtId="184" fontId="38" fillId="0" borderId="18" xfId="0" applyNumberFormat="1" applyFont="1" applyFill="1" applyBorder="1" applyAlignment="1" applyProtection="1">
      <alignment vertical="center" wrapText="1"/>
      <protection/>
    </xf>
    <xf numFmtId="184" fontId="38" fillId="0" borderId="15" xfId="0" applyNumberFormat="1" applyFont="1" applyFill="1" applyBorder="1" applyAlignment="1" applyProtection="1">
      <alignment vertical="center" wrapText="1"/>
      <protection/>
    </xf>
    <xf numFmtId="184" fontId="38" fillId="0" borderId="14" xfId="0" applyNumberFormat="1" applyFont="1" applyFill="1" applyBorder="1" applyAlignment="1" applyProtection="1">
      <alignment vertical="center" wrapText="1"/>
      <protection/>
    </xf>
    <xf numFmtId="184" fontId="38" fillId="0" borderId="22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5" fontId="2" fillId="0" borderId="14" xfId="0" applyNumberFormat="1" applyFont="1" applyFill="1" applyBorder="1" applyAlignment="1" applyProtection="1">
      <alignment horizontal="center" vertical="center" wrapText="1"/>
      <protection/>
    </xf>
    <xf numFmtId="185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6" xfId="0" applyNumberFormat="1" applyFont="1" applyFill="1" applyBorder="1" applyAlignment="1" applyProtection="1">
      <alignment horizontal="center" vertical="center" wrapText="1"/>
      <protection/>
    </xf>
    <xf numFmtId="1" fontId="10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>
      <alignment horizontal="left" vertical="center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11" borderId="14" xfId="0" applyNumberFormat="1" applyFont="1" applyFill="1" applyBorder="1" applyAlignment="1" applyProtection="1">
      <alignment horizontal="center" vertical="center"/>
      <protection/>
    </xf>
    <xf numFmtId="1" fontId="10" fillId="0" borderId="0" xfId="0" applyNumberFormat="1" applyFont="1" applyFill="1" applyAlignment="1">
      <alignment horizontal="left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>
      <alignment horizontal="left"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3" sqref="A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9.5" customHeight="1">
      <c r="A1" s="85" t="s">
        <v>0</v>
      </c>
    </row>
    <row r="3" ht="63.75" customHeight="1">
      <c r="A3" s="86" t="s">
        <v>103</v>
      </c>
    </row>
    <row r="4" ht="107.25" customHeight="1">
      <c r="A4" s="87" t="s">
        <v>1</v>
      </c>
    </row>
    <row r="5" ht="409.5" customHeight="1" hidden="1">
      <c r="A5" s="88">
        <v>3.637978807091713E-12</v>
      </c>
    </row>
    <row r="6" ht="22.5">
      <c r="A6" s="89"/>
    </row>
    <row r="7" ht="78" customHeight="1"/>
    <row r="8" ht="82.5" customHeight="1">
      <c r="A8" s="90" t="s">
        <v>104</v>
      </c>
    </row>
  </sheetData>
  <sheetProtection/>
  <printOptions horizontalCentered="1"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29"/>
  <sheetViews>
    <sheetView workbookViewId="0" topLeftCell="A1">
      <selection activeCell="A3" sqref="A3:H3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126"/>
      <c r="B1" s="126"/>
      <c r="C1" s="126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95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04" t="s">
        <v>96</v>
      </c>
      <c r="B3" s="104"/>
      <c r="C3" s="104"/>
      <c r="D3" s="104"/>
      <c r="E3" s="104"/>
      <c r="F3" s="104"/>
      <c r="G3" s="104"/>
      <c r="H3" s="10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112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27</v>
      </c>
      <c r="B5" s="8"/>
      <c r="C5" s="8"/>
      <c r="D5" s="9"/>
      <c r="E5" s="10"/>
      <c r="F5" s="114" t="s">
        <v>97</v>
      </c>
      <c r="G5" s="114"/>
      <c r="H5" s="11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38</v>
      </c>
      <c r="B6" s="12"/>
      <c r="C6" s="13"/>
      <c r="D6" s="120" t="s">
        <v>39</v>
      </c>
      <c r="E6" s="112" t="s">
        <v>57</v>
      </c>
      <c r="F6" s="105" t="s">
        <v>28</v>
      </c>
      <c r="G6" s="105" t="s">
        <v>53</v>
      </c>
      <c r="H6" s="114" t="s">
        <v>54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48</v>
      </c>
      <c r="B7" s="15" t="s">
        <v>49</v>
      </c>
      <c r="C7" s="16" t="s">
        <v>50</v>
      </c>
      <c r="D7" s="121"/>
      <c r="E7" s="113"/>
      <c r="F7" s="106"/>
      <c r="G7" s="106"/>
      <c r="H7" s="115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1" customHeight="1">
      <c r="A8" s="17"/>
      <c r="B8" s="17"/>
      <c r="C8" s="17"/>
      <c r="D8" s="17" t="s">
        <v>189</v>
      </c>
      <c r="E8" s="94" t="s">
        <v>190</v>
      </c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  <row r="9" spans="1:245" ht="19.5" customHeight="1">
      <c r="A9" s="20"/>
      <c r="B9" s="20"/>
      <c r="C9" s="20"/>
      <c r="D9" s="20"/>
      <c r="E9" s="20"/>
      <c r="F9" s="20"/>
      <c r="G9" s="20"/>
      <c r="H9" s="21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</row>
    <row r="10" spans="1:245" ht="19.5" customHeight="1">
      <c r="A10" s="20"/>
      <c r="B10" s="20"/>
      <c r="C10" s="20"/>
      <c r="D10" s="21"/>
      <c r="E10" s="21"/>
      <c r="F10" s="21"/>
      <c r="G10" s="21"/>
      <c r="H10" s="21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</row>
    <row r="11" spans="1:245" ht="19.5" customHeight="1">
      <c r="A11" s="20"/>
      <c r="B11" s="20"/>
      <c r="C11" s="20"/>
      <c r="D11" s="21"/>
      <c r="E11" s="21"/>
      <c r="F11" s="21"/>
      <c r="G11" s="21"/>
      <c r="H11" s="21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</row>
    <row r="12" spans="1:245" ht="19.5" customHeight="1">
      <c r="A12" s="20"/>
      <c r="B12" s="20"/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</row>
    <row r="13" spans="1:245" ht="19.5" customHeight="1">
      <c r="A13" s="20"/>
      <c r="B13" s="20"/>
      <c r="C13" s="20"/>
      <c r="D13" s="20"/>
      <c r="E13" s="22"/>
      <c r="F13" s="22"/>
      <c r="G13" s="22"/>
      <c r="H13" s="21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</row>
    <row r="14" spans="1:245" ht="19.5" customHeight="1">
      <c r="A14" s="20"/>
      <c r="B14" s="20"/>
      <c r="C14" s="20"/>
      <c r="D14" s="20"/>
      <c r="E14" s="22"/>
      <c r="F14" s="22"/>
      <c r="G14" s="22"/>
      <c r="H14" s="21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</row>
    <row r="15" spans="1:245" ht="19.5" customHeight="1">
      <c r="A15" s="20"/>
      <c r="B15" s="20"/>
      <c r="C15" s="20"/>
      <c r="D15" s="20"/>
      <c r="E15" s="20"/>
      <c r="F15" s="20"/>
      <c r="G15" s="20"/>
      <c r="H15" s="21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</row>
    <row r="16" spans="1:245" ht="19.5" customHeight="1">
      <c r="A16" s="20"/>
      <c r="B16" s="20"/>
      <c r="C16" s="20"/>
      <c r="D16" s="20"/>
      <c r="E16" s="23"/>
      <c r="F16" s="23"/>
      <c r="G16" s="23"/>
      <c r="H16" s="21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</row>
    <row r="17" spans="1:245" ht="19.5" customHeight="1">
      <c r="A17" s="24"/>
      <c r="B17" s="24"/>
      <c r="C17" s="24"/>
      <c r="D17" s="24"/>
      <c r="E17" s="25"/>
      <c r="F17" s="25"/>
      <c r="G17" s="25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</row>
    <row r="18" spans="1:245" ht="19.5" customHeight="1">
      <c r="A18" s="26"/>
      <c r="B18" s="26"/>
      <c r="C18" s="26"/>
      <c r="D18" s="26"/>
      <c r="E18" s="26"/>
      <c r="F18" s="26"/>
      <c r="G18" s="26"/>
      <c r="H18" s="27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</row>
    <row r="19" spans="1:245" ht="19.5" customHeight="1">
      <c r="A19" s="24"/>
      <c r="B19" s="24"/>
      <c r="C19" s="24"/>
      <c r="D19" s="24"/>
      <c r="E19" s="24"/>
      <c r="F19" s="24"/>
      <c r="G19" s="24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</row>
    <row r="20" spans="1:245" ht="19.5" customHeight="1">
      <c r="A20" s="28"/>
      <c r="B20" s="28"/>
      <c r="C20" s="28"/>
      <c r="D20" s="28"/>
      <c r="E20" s="28"/>
      <c r="F20" s="24"/>
      <c r="G20" s="24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</row>
    <row r="21" spans="1:245" ht="19.5" customHeight="1">
      <c r="A21" s="28"/>
      <c r="B21" s="28"/>
      <c r="C21" s="28"/>
      <c r="D21" s="28"/>
      <c r="E21" s="28"/>
      <c r="F21" s="24"/>
      <c r="G21" s="24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</row>
    <row r="22" spans="1:245" ht="19.5" customHeight="1">
      <c r="A22" s="28"/>
      <c r="B22" s="28"/>
      <c r="C22" s="28"/>
      <c r="D22" s="28"/>
      <c r="E22" s="28"/>
      <c r="F22" s="24"/>
      <c r="G22" s="24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</row>
    <row r="23" spans="1:245" ht="19.5" customHeight="1">
      <c r="A23" s="28"/>
      <c r="B23" s="28"/>
      <c r="C23" s="28"/>
      <c r="D23" s="28"/>
      <c r="E23" s="28"/>
      <c r="F23" s="24"/>
      <c r="G23" s="24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</row>
    <row r="24" spans="1:245" ht="19.5" customHeight="1">
      <c r="A24" s="28"/>
      <c r="B24" s="28"/>
      <c r="C24" s="28"/>
      <c r="D24" s="28"/>
      <c r="E24" s="28"/>
      <c r="F24" s="24"/>
      <c r="G24" s="24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</row>
    <row r="25" spans="1:245" ht="19.5" customHeight="1">
      <c r="A25" s="28"/>
      <c r="B25" s="28"/>
      <c r="C25" s="28"/>
      <c r="D25" s="28"/>
      <c r="E25" s="28"/>
      <c r="F25" s="24"/>
      <c r="G25" s="24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</row>
    <row r="26" spans="1:245" ht="19.5" customHeight="1">
      <c r="A26" s="28"/>
      <c r="B26" s="28"/>
      <c r="C26" s="28"/>
      <c r="D26" s="28"/>
      <c r="E26" s="28"/>
      <c r="F26" s="24"/>
      <c r="G26" s="24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</row>
    <row r="27" spans="1:245" ht="19.5" customHeight="1">
      <c r="A27" s="28"/>
      <c r="B27" s="28"/>
      <c r="C27" s="28"/>
      <c r="D27" s="28"/>
      <c r="E27" s="28"/>
      <c r="F27" s="24"/>
      <c r="G27" s="24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</row>
    <row r="28" spans="1:245" ht="19.5" customHeight="1">
      <c r="A28" s="28"/>
      <c r="B28" s="28"/>
      <c r="C28" s="28"/>
      <c r="D28" s="28"/>
      <c r="E28" s="28"/>
      <c r="F28" s="24"/>
      <c r="G28" s="24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</row>
    <row r="29" spans="1:245" ht="19.5" customHeight="1">
      <c r="A29" s="28"/>
      <c r="B29" s="28"/>
      <c r="C29" s="28"/>
      <c r="D29" s="28"/>
      <c r="E29" s="28"/>
      <c r="F29" s="24"/>
      <c r="G29" s="24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1" bottom="1" header="0.5" footer="0.5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30"/>
    </row>
    <row r="2" spans="1:9" ht="19.5" customHeight="1">
      <c r="A2" s="31"/>
      <c r="B2" s="31"/>
      <c r="C2" s="31"/>
      <c r="D2" s="31"/>
      <c r="E2" s="32"/>
      <c r="F2" s="31"/>
      <c r="G2" s="31"/>
      <c r="H2" s="33" t="s">
        <v>98</v>
      </c>
      <c r="I2" s="40"/>
    </row>
    <row r="3" spans="1:9" ht="25.5" customHeight="1">
      <c r="A3" s="104" t="s">
        <v>99</v>
      </c>
      <c r="B3" s="104"/>
      <c r="C3" s="104"/>
      <c r="D3" s="104"/>
      <c r="E3" s="104"/>
      <c r="F3" s="104"/>
      <c r="G3" s="104"/>
      <c r="H3" s="104"/>
      <c r="I3" s="40"/>
    </row>
    <row r="4" spans="1:9" ht="19.5" customHeight="1">
      <c r="A4" s="6" t="s">
        <v>112</v>
      </c>
      <c r="B4" s="34"/>
      <c r="C4" s="34"/>
      <c r="D4" s="34"/>
      <c r="E4" s="34"/>
      <c r="F4" s="34"/>
      <c r="G4" s="34"/>
      <c r="H4" s="7" t="s">
        <v>4</v>
      </c>
      <c r="I4" s="40"/>
    </row>
    <row r="5" spans="1:9" ht="19.5" customHeight="1">
      <c r="A5" s="112" t="s">
        <v>87</v>
      </c>
      <c r="B5" s="112" t="s">
        <v>88</v>
      </c>
      <c r="C5" s="114" t="s">
        <v>89</v>
      </c>
      <c r="D5" s="114"/>
      <c r="E5" s="114"/>
      <c r="F5" s="114"/>
      <c r="G5" s="114"/>
      <c r="H5" s="114"/>
      <c r="I5" s="40"/>
    </row>
    <row r="6" spans="1:9" ht="19.5" customHeight="1">
      <c r="A6" s="112"/>
      <c r="B6" s="112"/>
      <c r="C6" s="127" t="s">
        <v>28</v>
      </c>
      <c r="D6" s="129" t="s">
        <v>90</v>
      </c>
      <c r="E6" s="35" t="s">
        <v>91</v>
      </c>
      <c r="F6" s="36"/>
      <c r="G6" s="36"/>
      <c r="H6" s="130" t="s">
        <v>92</v>
      </c>
      <c r="I6" s="40"/>
    </row>
    <row r="7" spans="1:9" ht="33.75" customHeight="1">
      <c r="A7" s="113"/>
      <c r="B7" s="113"/>
      <c r="C7" s="128"/>
      <c r="D7" s="106"/>
      <c r="E7" s="37" t="s">
        <v>43</v>
      </c>
      <c r="F7" s="38" t="s">
        <v>93</v>
      </c>
      <c r="G7" s="39" t="s">
        <v>94</v>
      </c>
      <c r="H7" s="123"/>
      <c r="I7" s="40"/>
    </row>
    <row r="8" spans="1:9" ht="19.5" customHeight="1">
      <c r="A8" s="95" t="s">
        <v>116</v>
      </c>
      <c r="B8" s="94" t="s">
        <v>188</v>
      </c>
      <c r="C8" s="96"/>
      <c r="D8" s="18"/>
      <c r="E8" s="18"/>
      <c r="F8" s="18"/>
      <c r="G8" s="18"/>
      <c r="H8" s="18"/>
      <c r="I8" s="4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83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8"/>
  <sheetViews>
    <sheetView workbookViewId="0" topLeftCell="A1">
      <selection activeCell="A3" sqref="A3:H3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126"/>
      <c r="B1" s="126"/>
      <c r="C1" s="126"/>
    </row>
    <row r="2" spans="1:245" ht="19.5" customHeight="1">
      <c r="A2" s="2"/>
      <c r="B2" s="3"/>
      <c r="C2" s="3"/>
      <c r="D2" s="3"/>
      <c r="E2" s="3"/>
      <c r="F2" s="3"/>
      <c r="G2" s="3"/>
      <c r="H2" s="4" t="s">
        <v>100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</row>
    <row r="3" spans="1:245" ht="19.5" customHeight="1">
      <c r="A3" s="104" t="s">
        <v>101</v>
      </c>
      <c r="B3" s="104"/>
      <c r="C3" s="104"/>
      <c r="D3" s="104"/>
      <c r="E3" s="104"/>
      <c r="F3" s="104"/>
      <c r="G3" s="104"/>
      <c r="H3" s="10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</row>
    <row r="4" spans="1:245" ht="19.5" customHeight="1">
      <c r="A4" s="5" t="s">
        <v>112</v>
      </c>
      <c r="B4" s="5"/>
      <c r="C4" s="5"/>
      <c r="D4" s="5"/>
      <c r="E4" s="5"/>
      <c r="F4" s="6"/>
      <c r="G4" s="6"/>
      <c r="H4" s="7" t="s">
        <v>4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ht="19.5" customHeight="1">
      <c r="A5" s="8" t="s">
        <v>27</v>
      </c>
      <c r="B5" s="8"/>
      <c r="C5" s="8"/>
      <c r="D5" s="9"/>
      <c r="E5" s="10"/>
      <c r="F5" s="114" t="s">
        <v>102</v>
      </c>
      <c r="G5" s="114"/>
      <c r="H5" s="11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ht="19.5" customHeight="1">
      <c r="A6" s="11" t="s">
        <v>38</v>
      </c>
      <c r="B6" s="12"/>
      <c r="C6" s="13"/>
      <c r="D6" s="120" t="s">
        <v>39</v>
      </c>
      <c r="E6" s="112" t="s">
        <v>57</v>
      </c>
      <c r="F6" s="105" t="s">
        <v>28</v>
      </c>
      <c r="G6" s="105" t="s">
        <v>53</v>
      </c>
      <c r="H6" s="114" t="s">
        <v>54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245" ht="19.5" customHeight="1">
      <c r="A7" s="14" t="s">
        <v>48</v>
      </c>
      <c r="B7" s="15" t="s">
        <v>49</v>
      </c>
      <c r="C7" s="16" t="s">
        <v>50</v>
      </c>
      <c r="D7" s="121"/>
      <c r="E7" s="113"/>
      <c r="F7" s="106"/>
      <c r="G7" s="106"/>
      <c r="H7" s="115"/>
      <c r="I7" s="29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</row>
    <row r="8" spans="1:245" ht="24" customHeight="1">
      <c r="A8" s="17"/>
      <c r="B8" s="17"/>
      <c r="C8" s="17"/>
      <c r="D8" s="93" t="s">
        <v>187</v>
      </c>
      <c r="E8" s="94" t="s">
        <v>188</v>
      </c>
      <c r="F8" s="18"/>
      <c r="G8" s="19"/>
      <c r="H8" s="18"/>
      <c r="I8" s="29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83" bottom="0.67" header="0.5" footer="0.5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workbookViewId="0" topLeftCell="A1">
      <selection activeCell="A3" sqref="A3:D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83"/>
    </row>
    <row r="2" spans="1:31" ht="20.25" customHeight="1">
      <c r="A2" s="50"/>
      <c r="B2" s="50"/>
      <c r="C2" s="50"/>
      <c r="D2" s="33" t="s">
        <v>2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31" ht="20.25" customHeight="1">
      <c r="A3" s="104" t="s">
        <v>3</v>
      </c>
      <c r="B3" s="104"/>
      <c r="C3" s="104"/>
      <c r="D3" s="104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20.25" customHeight="1">
      <c r="A4" s="51" t="s">
        <v>112</v>
      </c>
      <c r="B4" s="51"/>
      <c r="C4" s="31"/>
      <c r="D4" s="7" t="s">
        <v>4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25.5" customHeight="1">
      <c r="A5" s="52" t="s">
        <v>5</v>
      </c>
      <c r="B5" s="52"/>
      <c r="C5" s="52" t="s">
        <v>6</v>
      </c>
      <c r="D5" s="5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</row>
    <row r="6" spans="1:31" ht="25.5" customHeight="1">
      <c r="A6" s="64" t="s">
        <v>7</v>
      </c>
      <c r="B6" s="64" t="s">
        <v>105</v>
      </c>
      <c r="C6" s="64" t="s">
        <v>7</v>
      </c>
      <c r="D6" s="64" t="s">
        <v>105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1" ht="25.5" customHeight="1">
      <c r="A7" s="63" t="s">
        <v>8</v>
      </c>
      <c r="B7" s="61">
        <v>645.86</v>
      </c>
      <c r="C7" s="63" t="s">
        <v>9</v>
      </c>
      <c r="D7" s="61">
        <v>235.08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1" ht="25.5" customHeight="1">
      <c r="A8" s="63" t="s">
        <v>10</v>
      </c>
      <c r="B8" s="61">
        <v>0</v>
      </c>
      <c r="C8" s="63" t="s">
        <v>106</v>
      </c>
      <c r="D8" s="61">
        <v>1.98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</row>
    <row r="9" spans="1:31" ht="25.5" customHeight="1">
      <c r="A9" s="63" t="s">
        <v>11</v>
      </c>
      <c r="B9" s="61">
        <v>0</v>
      </c>
      <c r="C9" s="63" t="s">
        <v>107</v>
      </c>
      <c r="D9" s="61">
        <v>185.26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</row>
    <row r="10" spans="1:31" ht="25.5" customHeight="1">
      <c r="A10" s="63" t="s">
        <v>12</v>
      </c>
      <c r="B10" s="61">
        <v>0</v>
      </c>
      <c r="C10" s="63" t="s">
        <v>108</v>
      </c>
      <c r="D10" s="61">
        <v>8.78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</row>
    <row r="11" spans="1:31" ht="25.5" customHeight="1">
      <c r="A11" s="63" t="s">
        <v>13</v>
      </c>
      <c r="B11" s="61">
        <v>0</v>
      </c>
      <c r="C11" s="63" t="s">
        <v>109</v>
      </c>
      <c r="D11" s="61">
        <v>15.86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</row>
    <row r="12" spans="1:31" ht="25.5" customHeight="1">
      <c r="A12" s="63" t="s">
        <v>14</v>
      </c>
      <c r="B12" s="61">
        <v>0</v>
      </c>
      <c r="C12" s="63" t="s">
        <v>110</v>
      </c>
      <c r="D12" s="61">
        <v>19.72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</row>
    <row r="13" spans="1:31" ht="25.5" customHeight="1">
      <c r="A13" s="63"/>
      <c r="B13" s="61"/>
      <c r="C13" s="63" t="s">
        <v>111</v>
      </c>
      <c r="D13" s="65">
        <v>179.16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</row>
    <row r="14" spans="1:31" ht="25.5" customHeight="1">
      <c r="A14" s="64" t="s">
        <v>15</v>
      </c>
      <c r="B14" s="61">
        <v>645.86</v>
      </c>
      <c r="C14" s="64" t="s">
        <v>16</v>
      </c>
      <c r="D14" s="65">
        <v>645.86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</row>
    <row r="15" spans="1:31" ht="25.5" customHeight="1">
      <c r="A15" s="63" t="s">
        <v>17</v>
      </c>
      <c r="B15" s="61"/>
      <c r="C15" s="63" t="s">
        <v>18</v>
      </c>
      <c r="D15" s="6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</row>
    <row r="16" spans="1:31" ht="25.5" customHeight="1">
      <c r="A16" s="63" t="s">
        <v>19</v>
      </c>
      <c r="B16" s="61"/>
      <c r="C16" s="63" t="s">
        <v>20</v>
      </c>
      <c r="D16" s="61"/>
      <c r="E16" s="72"/>
      <c r="F16" s="72"/>
      <c r="G16" s="84" t="s">
        <v>21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</row>
    <row r="17" spans="1:31" ht="25.5" customHeight="1">
      <c r="A17" s="63"/>
      <c r="B17" s="61"/>
      <c r="C17" s="63" t="s">
        <v>22</v>
      </c>
      <c r="D17" s="61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</row>
    <row r="18" spans="1:31" ht="25.5" customHeight="1">
      <c r="A18" s="63"/>
      <c r="B18" s="67"/>
      <c r="C18" s="63"/>
      <c r="D18" s="65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</row>
    <row r="19" spans="1:31" ht="25.5" customHeight="1">
      <c r="A19" s="64" t="s">
        <v>23</v>
      </c>
      <c r="B19" s="61">
        <v>645.86</v>
      </c>
      <c r="C19" s="64" t="s">
        <v>24</v>
      </c>
      <c r="D19" s="65">
        <v>645.86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</row>
    <row r="20" spans="1:31" ht="20.25" customHeight="1">
      <c r="A20" s="69"/>
      <c r="B20" s="70"/>
      <c r="C20" s="7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</row>
  </sheetData>
  <sheetProtection/>
  <mergeCells count="1">
    <mergeCell ref="A3:D3"/>
  </mergeCells>
  <printOptions horizontalCentered="1"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 topLeftCell="A1">
      <selection activeCell="A3" sqref="A3:T3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10.375" style="1" customWidth="1"/>
    <col min="16" max="17" width="8.00390625" style="1" customWidth="1"/>
    <col min="18" max="18" width="10.875" style="1" customWidth="1"/>
    <col min="19" max="19" width="7.375" style="1" customWidth="1"/>
    <col min="20" max="20" width="12.375" style="1" customWidth="1"/>
    <col min="21" max="16384" width="6.875" style="1" customWidth="1"/>
  </cols>
  <sheetData>
    <row r="1" spans="1:4" ht="27" customHeight="1">
      <c r="A1" s="111"/>
      <c r="B1" s="111"/>
      <c r="C1" s="111"/>
      <c r="D1" s="111"/>
    </row>
    <row r="2" spans="1:20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81"/>
      <c r="T2" s="82" t="s">
        <v>25</v>
      </c>
    </row>
    <row r="3" spans="1:20" ht="19.5" customHeight="1">
      <c r="A3" s="104" t="s">
        <v>26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9.5" customHeight="1">
      <c r="A4" s="5" t="s">
        <v>112</v>
      </c>
      <c r="B4" s="5"/>
      <c r="C4" s="5"/>
      <c r="D4" s="5"/>
      <c r="E4" s="5"/>
      <c r="F4" s="34"/>
      <c r="G4" s="34"/>
      <c r="H4" s="34"/>
      <c r="I4" s="34"/>
      <c r="J4" s="79"/>
      <c r="K4" s="79"/>
      <c r="L4" s="79"/>
      <c r="M4" s="79"/>
      <c r="N4" s="79"/>
      <c r="O4" s="79"/>
      <c r="P4" s="79"/>
      <c r="Q4" s="79"/>
      <c r="R4" s="79"/>
      <c r="S4" s="24"/>
      <c r="T4" s="7" t="s">
        <v>4</v>
      </c>
    </row>
    <row r="5" spans="1:20" ht="19.5" customHeight="1">
      <c r="A5" s="8" t="s">
        <v>27</v>
      </c>
      <c r="B5" s="8"/>
      <c r="C5" s="8"/>
      <c r="D5" s="9"/>
      <c r="E5" s="10"/>
      <c r="F5" s="105" t="s">
        <v>28</v>
      </c>
      <c r="G5" s="114" t="s">
        <v>29</v>
      </c>
      <c r="H5" s="105" t="s">
        <v>30</v>
      </c>
      <c r="I5" s="105" t="s">
        <v>31</v>
      </c>
      <c r="J5" s="105" t="s">
        <v>32</v>
      </c>
      <c r="K5" s="105" t="s">
        <v>33</v>
      </c>
      <c r="L5" s="105"/>
      <c r="M5" s="109" t="s">
        <v>34</v>
      </c>
      <c r="N5" s="12" t="s">
        <v>35</v>
      </c>
      <c r="O5" s="80"/>
      <c r="P5" s="80"/>
      <c r="Q5" s="80"/>
      <c r="R5" s="80"/>
      <c r="S5" s="105" t="s">
        <v>36</v>
      </c>
      <c r="T5" s="105" t="s">
        <v>37</v>
      </c>
    </row>
    <row r="6" spans="1:20" ht="19.5" customHeight="1">
      <c r="A6" s="11" t="s">
        <v>38</v>
      </c>
      <c r="B6" s="11"/>
      <c r="C6" s="78"/>
      <c r="D6" s="112" t="s">
        <v>39</v>
      </c>
      <c r="E6" s="112" t="s">
        <v>40</v>
      </c>
      <c r="F6" s="105"/>
      <c r="G6" s="114"/>
      <c r="H6" s="105"/>
      <c r="I6" s="105"/>
      <c r="J6" s="105"/>
      <c r="K6" s="107" t="s">
        <v>41</v>
      </c>
      <c r="L6" s="105" t="s">
        <v>42</v>
      </c>
      <c r="M6" s="109"/>
      <c r="N6" s="105" t="s">
        <v>43</v>
      </c>
      <c r="O6" s="105" t="s">
        <v>44</v>
      </c>
      <c r="P6" s="105" t="s">
        <v>45</v>
      </c>
      <c r="Q6" s="105" t="s">
        <v>46</v>
      </c>
      <c r="R6" s="105" t="s">
        <v>47</v>
      </c>
      <c r="S6" s="105"/>
      <c r="T6" s="105"/>
    </row>
    <row r="7" spans="1:20" ht="30.75" customHeight="1">
      <c r="A7" s="15" t="s">
        <v>48</v>
      </c>
      <c r="B7" s="14" t="s">
        <v>49</v>
      </c>
      <c r="C7" s="16" t="s">
        <v>50</v>
      </c>
      <c r="D7" s="113"/>
      <c r="E7" s="113"/>
      <c r="F7" s="106"/>
      <c r="G7" s="115"/>
      <c r="H7" s="106"/>
      <c r="I7" s="106"/>
      <c r="J7" s="106"/>
      <c r="K7" s="108"/>
      <c r="L7" s="106"/>
      <c r="M7" s="110"/>
      <c r="N7" s="106"/>
      <c r="O7" s="106"/>
      <c r="P7" s="106"/>
      <c r="Q7" s="106"/>
      <c r="R7" s="106"/>
      <c r="S7" s="106"/>
      <c r="T7" s="106"/>
    </row>
    <row r="8" spans="1:20" ht="23.25" customHeight="1">
      <c r="A8" s="17" t="s">
        <v>113</v>
      </c>
      <c r="B8" s="17" t="s">
        <v>114</v>
      </c>
      <c r="C8" s="17" t="s">
        <v>114</v>
      </c>
      <c r="D8" s="17" t="s">
        <v>116</v>
      </c>
      <c r="E8" s="17" t="s">
        <v>135</v>
      </c>
      <c r="F8" s="43">
        <v>12.37</v>
      </c>
      <c r="G8" s="43"/>
      <c r="H8" s="43">
        <v>12.37</v>
      </c>
      <c r="I8" s="43"/>
      <c r="J8" s="18"/>
      <c r="K8" s="19"/>
      <c r="L8" s="43"/>
      <c r="M8" s="18"/>
      <c r="N8" s="19"/>
      <c r="O8" s="43"/>
      <c r="P8" s="43"/>
      <c r="Q8" s="43"/>
      <c r="R8" s="18"/>
      <c r="S8" s="19"/>
      <c r="T8" s="18"/>
    </row>
    <row r="9" spans="1:20" ht="23.25" customHeight="1">
      <c r="A9" s="17" t="s">
        <v>113</v>
      </c>
      <c r="B9" s="17" t="s">
        <v>114</v>
      </c>
      <c r="C9" s="17" t="s">
        <v>115</v>
      </c>
      <c r="D9" s="17" t="s">
        <v>116</v>
      </c>
      <c r="E9" s="91" t="s">
        <v>136</v>
      </c>
      <c r="F9" s="43">
        <v>2</v>
      </c>
      <c r="G9" s="43"/>
      <c r="H9" s="43">
        <v>2</v>
      </c>
      <c r="I9" s="43"/>
      <c r="J9" s="18"/>
      <c r="K9" s="19"/>
      <c r="L9" s="43"/>
      <c r="M9" s="18"/>
      <c r="N9" s="19"/>
      <c r="O9" s="43"/>
      <c r="P9" s="43"/>
      <c r="Q9" s="43"/>
      <c r="R9" s="18"/>
      <c r="S9" s="19"/>
      <c r="T9" s="18"/>
    </row>
    <row r="10" spans="1:20" ht="23.25" customHeight="1">
      <c r="A10" s="17" t="s">
        <v>113</v>
      </c>
      <c r="B10" s="17" t="s">
        <v>117</v>
      </c>
      <c r="C10" s="17" t="s">
        <v>114</v>
      </c>
      <c r="D10" s="17" t="s">
        <v>116</v>
      </c>
      <c r="E10" s="91" t="s">
        <v>135</v>
      </c>
      <c r="F10" s="43">
        <v>159.58</v>
      </c>
      <c r="G10" s="43"/>
      <c r="H10" s="43">
        <v>159.58</v>
      </c>
      <c r="I10" s="43"/>
      <c r="J10" s="18"/>
      <c r="K10" s="19"/>
      <c r="L10" s="43"/>
      <c r="M10" s="18"/>
      <c r="N10" s="19"/>
      <c r="O10" s="43"/>
      <c r="P10" s="43"/>
      <c r="Q10" s="43"/>
      <c r="R10" s="18"/>
      <c r="S10" s="19"/>
      <c r="T10" s="18"/>
    </row>
    <row r="11" spans="1:20" ht="23.25" customHeight="1">
      <c r="A11" s="17" t="s">
        <v>113</v>
      </c>
      <c r="B11" s="17" t="s">
        <v>117</v>
      </c>
      <c r="C11" s="17" t="s">
        <v>115</v>
      </c>
      <c r="D11" s="17" t="s">
        <v>118</v>
      </c>
      <c r="E11" s="91" t="s">
        <v>137</v>
      </c>
      <c r="F11" s="43">
        <v>32</v>
      </c>
      <c r="G11" s="43"/>
      <c r="H11" s="43">
        <v>32</v>
      </c>
      <c r="I11" s="43"/>
      <c r="J11" s="18"/>
      <c r="K11" s="19"/>
      <c r="L11" s="43"/>
      <c r="M11" s="18"/>
      <c r="N11" s="19"/>
      <c r="O11" s="43"/>
      <c r="P11" s="43"/>
      <c r="Q11" s="43"/>
      <c r="R11" s="18"/>
      <c r="S11" s="19"/>
      <c r="T11" s="18"/>
    </row>
    <row r="12" spans="1:20" ht="23.25" customHeight="1">
      <c r="A12" s="17" t="s">
        <v>113</v>
      </c>
      <c r="B12" s="17" t="s">
        <v>117</v>
      </c>
      <c r="C12" s="17" t="s">
        <v>161</v>
      </c>
      <c r="D12" s="17" t="s">
        <v>118</v>
      </c>
      <c r="E12" s="91" t="s">
        <v>162</v>
      </c>
      <c r="F12" s="43">
        <v>0.74</v>
      </c>
      <c r="G12" s="43"/>
      <c r="H12" s="43">
        <v>0.74</v>
      </c>
      <c r="I12" s="43"/>
      <c r="J12" s="18"/>
      <c r="K12" s="19"/>
      <c r="L12" s="43"/>
      <c r="M12" s="18"/>
      <c r="N12" s="19"/>
      <c r="O12" s="43"/>
      <c r="P12" s="43"/>
      <c r="Q12" s="43"/>
      <c r="R12" s="18"/>
      <c r="S12" s="19"/>
      <c r="T12" s="18"/>
    </row>
    <row r="13" spans="1:20" ht="23.25" customHeight="1">
      <c r="A13" s="17" t="s">
        <v>113</v>
      </c>
      <c r="B13" s="17" t="s">
        <v>120</v>
      </c>
      <c r="C13" s="17" t="s">
        <v>115</v>
      </c>
      <c r="D13" s="17" t="s">
        <v>118</v>
      </c>
      <c r="E13" s="91" t="s">
        <v>137</v>
      </c>
      <c r="F13" s="43">
        <v>2</v>
      </c>
      <c r="G13" s="43"/>
      <c r="H13" s="43">
        <v>2</v>
      </c>
      <c r="I13" s="43"/>
      <c r="J13" s="18"/>
      <c r="K13" s="19"/>
      <c r="L13" s="43"/>
      <c r="M13" s="18"/>
      <c r="N13" s="19"/>
      <c r="O13" s="43"/>
      <c r="P13" s="43"/>
      <c r="Q13" s="43"/>
      <c r="R13" s="18"/>
      <c r="S13" s="19"/>
      <c r="T13" s="18"/>
    </row>
    <row r="14" spans="1:20" ht="23.25" customHeight="1">
      <c r="A14" s="17" t="s">
        <v>113</v>
      </c>
      <c r="B14" s="17" t="s">
        <v>121</v>
      </c>
      <c r="C14" s="17" t="s">
        <v>114</v>
      </c>
      <c r="D14" s="17" t="s">
        <v>118</v>
      </c>
      <c r="E14" s="91" t="s">
        <v>138</v>
      </c>
      <c r="F14" s="43">
        <v>26.4</v>
      </c>
      <c r="G14" s="43"/>
      <c r="H14" s="43">
        <v>26.4</v>
      </c>
      <c r="I14" s="43"/>
      <c r="J14" s="18"/>
      <c r="K14" s="19"/>
      <c r="L14" s="43"/>
      <c r="M14" s="18"/>
      <c r="N14" s="19"/>
      <c r="O14" s="43"/>
      <c r="P14" s="43"/>
      <c r="Q14" s="43"/>
      <c r="R14" s="18"/>
      <c r="S14" s="19"/>
      <c r="T14" s="18"/>
    </row>
    <row r="15" spans="1:20" ht="23.25" customHeight="1">
      <c r="A15" s="17" t="s">
        <v>122</v>
      </c>
      <c r="B15" s="17" t="s">
        <v>123</v>
      </c>
      <c r="C15" s="17" t="s">
        <v>117</v>
      </c>
      <c r="D15" s="17" t="s">
        <v>118</v>
      </c>
      <c r="E15" s="91" t="s">
        <v>139</v>
      </c>
      <c r="F15" s="43">
        <v>1.98</v>
      </c>
      <c r="G15" s="43"/>
      <c r="H15" s="43">
        <v>1.98</v>
      </c>
      <c r="I15" s="43"/>
      <c r="J15" s="18"/>
      <c r="K15" s="19"/>
      <c r="L15" s="43"/>
      <c r="M15" s="18"/>
      <c r="N15" s="19"/>
      <c r="O15" s="43"/>
      <c r="P15" s="43"/>
      <c r="Q15" s="43"/>
      <c r="R15" s="18"/>
      <c r="S15" s="19"/>
      <c r="T15" s="18"/>
    </row>
    <row r="16" spans="1:20" ht="23.25" customHeight="1">
      <c r="A16" s="17" t="s">
        <v>124</v>
      </c>
      <c r="B16" s="17" t="s">
        <v>125</v>
      </c>
      <c r="C16" s="17" t="s">
        <v>114</v>
      </c>
      <c r="D16" s="17" t="s">
        <v>118</v>
      </c>
      <c r="E16" s="91" t="s">
        <v>140</v>
      </c>
      <c r="F16" s="43">
        <v>15.09</v>
      </c>
      <c r="G16" s="43"/>
      <c r="H16" s="43">
        <v>15.09</v>
      </c>
      <c r="I16" s="43"/>
      <c r="J16" s="18"/>
      <c r="K16" s="19"/>
      <c r="L16" s="43"/>
      <c r="M16" s="18"/>
      <c r="N16" s="19"/>
      <c r="O16" s="43"/>
      <c r="P16" s="43"/>
      <c r="Q16" s="43"/>
      <c r="R16" s="18"/>
      <c r="S16" s="19"/>
      <c r="T16" s="18"/>
    </row>
    <row r="17" spans="1:20" ht="23.25" customHeight="1">
      <c r="A17" s="17" t="s">
        <v>124</v>
      </c>
      <c r="B17" s="17" t="s">
        <v>125</v>
      </c>
      <c r="C17" s="17" t="s">
        <v>141</v>
      </c>
      <c r="D17" s="17" t="s">
        <v>118</v>
      </c>
      <c r="E17" s="91" t="s">
        <v>142</v>
      </c>
      <c r="F17" s="43">
        <v>0.2</v>
      </c>
      <c r="G17" s="43"/>
      <c r="H17" s="43">
        <v>0.2</v>
      </c>
      <c r="I17" s="43"/>
      <c r="J17" s="18"/>
      <c r="K17" s="19"/>
      <c r="L17" s="43"/>
      <c r="M17" s="18"/>
      <c r="N17" s="19"/>
      <c r="O17" s="43"/>
      <c r="P17" s="43"/>
      <c r="Q17" s="43"/>
      <c r="R17" s="18"/>
      <c r="S17" s="19"/>
      <c r="T17" s="18"/>
    </row>
    <row r="18" spans="1:20" ht="23.25" customHeight="1">
      <c r="A18" s="17" t="s">
        <v>124</v>
      </c>
      <c r="B18" s="17" t="s">
        <v>125</v>
      </c>
      <c r="C18" s="17" t="s">
        <v>125</v>
      </c>
      <c r="D18" s="17" t="s">
        <v>118</v>
      </c>
      <c r="E18" s="91" t="s">
        <v>143</v>
      </c>
      <c r="F18" s="43">
        <v>27.67</v>
      </c>
      <c r="G18" s="43"/>
      <c r="H18" s="43">
        <v>27.67</v>
      </c>
      <c r="I18" s="43"/>
      <c r="J18" s="18"/>
      <c r="K18" s="19"/>
      <c r="L18" s="43"/>
      <c r="M18" s="18"/>
      <c r="N18" s="19"/>
      <c r="O18" s="43"/>
      <c r="P18" s="43"/>
      <c r="Q18" s="43"/>
      <c r="R18" s="18"/>
      <c r="S18" s="19"/>
      <c r="T18" s="18"/>
    </row>
    <row r="19" spans="1:20" ht="23.25" customHeight="1">
      <c r="A19" s="17" t="s">
        <v>124</v>
      </c>
      <c r="B19" s="17" t="s">
        <v>123</v>
      </c>
      <c r="C19" s="17" t="s">
        <v>114</v>
      </c>
      <c r="D19" s="17" t="s">
        <v>118</v>
      </c>
      <c r="E19" s="92" t="s">
        <v>144</v>
      </c>
      <c r="F19" s="43">
        <v>6.9</v>
      </c>
      <c r="G19" s="43"/>
      <c r="H19" s="43">
        <v>6.9</v>
      </c>
      <c r="I19" s="43"/>
      <c r="J19" s="18"/>
      <c r="K19" s="19"/>
      <c r="L19" s="43"/>
      <c r="M19" s="18"/>
      <c r="N19" s="19"/>
      <c r="O19" s="43"/>
      <c r="P19" s="43"/>
      <c r="Q19" s="43"/>
      <c r="R19" s="18"/>
      <c r="S19" s="19"/>
      <c r="T19" s="18"/>
    </row>
    <row r="20" spans="1:20" ht="23.25" customHeight="1">
      <c r="A20" s="17" t="s">
        <v>124</v>
      </c>
      <c r="B20" s="17" t="s">
        <v>123</v>
      </c>
      <c r="C20" s="17" t="s">
        <v>117</v>
      </c>
      <c r="D20" s="17" t="s">
        <v>118</v>
      </c>
      <c r="E20" s="91" t="s">
        <v>145</v>
      </c>
      <c r="F20" s="43">
        <v>52.67</v>
      </c>
      <c r="G20" s="43"/>
      <c r="H20" s="43">
        <v>52.67</v>
      </c>
      <c r="I20" s="43"/>
      <c r="J20" s="18"/>
      <c r="K20" s="19"/>
      <c r="L20" s="43"/>
      <c r="M20" s="18"/>
      <c r="N20" s="19"/>
      <c r="O20" s="43"/>
      <c r="P20" s="43"/>
      <c r="Q20" s="43"/>
      <c r="R20" s="18"/>
      <c r="S20" s="19"/>
      <c r="T20" s="18"/>
    </row>
    <row r="21" spans="1:20" ht="23.25" customHeight="1">
      <c r="A21" s="17" t="s">
        <v>124</v>
      </c>
      <c r="B21" s="17" t="s">
        <v>123</v>
      </c>
      <c r="C21" s="17" t="s">
        <v>147</v>
      </c>
      <c r="D21" s="17" t="s">
        <v>118</v>
      </c>
      <c r="E21" s="91" t="s">
        <v>146</v>
      </c>
      <c r="F21" s="43">
        <v>23.1</v>
      </c>
      <c r="G21" s="43"/>
      <c r="H21" s="43">
        <v>23.1</v>
      </c>
      <c r="I21" s="43"/>
      <c r="J21" s="18"/>
      <c r="K21" s="19"/>
      <c r="L21" s="43"/>
      <c r="M21" s="18"/>
      <c r="N21" s="19"/>
      <c r="O21" s="43"/>
      <c r="P21" s="43"/>
      <c r="Q21" s="43"/>
      <c r="R21" s="18"/>
      <c r="S21" s="19"/>
      <c r="T21" s="18"/>
    </row>
    <row r="22" spans="1:20" ht="23.25" customHeight="1">
      <c r="A22" s="17" t="s">
        <v>124</v>
      </c>
      <c r="B22" s="17" t="s">
        <v>126</v>
      </c>
      <c r="C22" s="17" t="s">
        <v>115</v>
      </c>
      <c r="D22" s="17" t="s">
        <v>118</v>
      </c>
      <c r="E22" s="91" t="s">
        <v>148</v>
      </c>
      <c r="F22" s="43">
        <v>55.32</v>
      </c>
      <c r="G22" s="43"/>
      <c r="H22" s="43">
        <v>55.32</v>
      </c>
      <c r="I22" s="43"/>
      <c r="J22" s="18"/>
      <c r="K22" s="19"/>
      <c r="L22" s="43"/>
      <c r="M22" s="18"/>
      <c r="N22" s="19"/>
      <c r="O22" s="43"/>
      <c r="P22" s="43"/>
      <c r="Q22" s="43"/>
      <c r="R22" s="18"/>
      <c r="S22" s="19"/>
      <c r="T22" s="18"/>
    </row>
    <row r="23" spans="1:20" ht="23.25" customHeight="1">
      <c r="A23" s="17" t="s">
        <v>124</v>
      </c>
      <c r="B23" s="17" t="s">
        <v>127</v>
      </c>
      <c r="C23" s="17" t="s">
        <v>115</v>
      </c>
      <c r="D23" s="17" t="s">
        <v>118</v>
      </c>
      <c r="E23" s="91" t="s">
        <v>149</v>
      </c>
      <c r="F23" s="43">
        <v>4.32</v>
      </c>
      <c r="G23" s="43"/>
      <c r="H23" s="43">
        <v>4.32</v>
      </c>
      <c r="I23" s="43"/>
      <c r="J23" s="18"/>
      <c r="K23" s="19"/>
      <c r="L23" s="43"/>
      <c r="M23" s="18"/>
      <c r="N23" s="19"/>
      <c r="O23" s="43"/>
      <c r="P23" s="43"/>
      <c r="Q23" s="43"/>
      <c r="R23" s="18"/>
      <c r="S23" s="19"/>
      <c r="T23" s="18"/>
    </row>
    <row r="24" spans="1:20" ht="23.25" customHeight="1">
      <c r="A24" s="17" t="s">
        <v>128</v>
      </c>
      <c r="B24" s="17" t="s">
        <v>120</v>
      </c>
      <c r="C24" s="17" t="s">
        <v>114</v>
      </c>
      <c r="D24" s="17" t="s">
        <v>118</v>
      </c>
      <c r="E24" s="91" t="s">
        <v>150</v>
      </c>
      <c r="F24" s="43">
        <v>7.19</v>
      </c>
      <c r="G24" s="43"/>
      <c r="H24" s="43">
        <v>7.19</v>
      </c>
      <c r="I24" s="43"/>
      <c r="J24" s="18"/>
      <c r="K24" s="19"/>
      <c r="L24" s="43"/>
      <c r="M24" s="18"/>
      <c r="N24" s="19"/>
      <c r="O24" s="43"/>
      <c r="P24" s="43"/>
      <c r="Q24" s="43"/>
      <c r="R24" s="18"/>
      <c r="S24" s="19"/>
      <c r="T24" s="18"/>
    </row>
    <row r="25" spans="1:20" ht="23.25" customHeight="1">
      <c r="A25" s="17" t="s">
        <v>128</v>
      </c>
      <c r="B25" s="17" t="s">
        <v>120</v>
      </c>
      <c r="C25" s="17" t="s">
        <v>115</v>
      </c>
      <c r="D25" s="17" t="s">
        <v>118</v>
      </c>
      <c r="E25" s="91" t="s">
        <v>151</v>
      </c>
      <c r="F25" s="43">
        <v>1.59</v>
      </c>
      <c r="G25" s="43"/>
      <c r="H25" s="43">
        <v>1.59</v>
      </c>
      <c r="I25" s="43"/>
      <c r="J25" s="18"/>
      <c r="K25" s="19"/>
      <c r="L25" s="43"/>
      <c r="M25" s="18"/>
      <c r="N25" s="19"/>
      <c r="O25" s="43"/>
      <c r="P25" s="43"/>
      <c r="Q25" s="43"/>
      <c r="R25" s="18"/>
      <c r="S25" s="19"/>
      <c r="T25" s="18"/>
    </row>
    <row r="26" spans="1:20" ht="23.25" customHeight="1">
      <c r="A26" s="17" t="s">
        <v>129</v>
      </c>
      <c r="B26" s="17" t="s">
        <v>114</v>
      </c>
      <c r="C26" s="17" t="s">
        <v>119</v>
      </c>
      <c r="D26" s="17" t="s">
        <v>118</v>
      </c>
      <c r="E26" s="91" t="s">
        <v>152</v>
      </c>
      <c r="F26" s="43">
        <v>12.72</v>
      </c>
      <c r="G26" s="43"/>
      <c r="H26" s="43">
        <v>12.72</v>
      </c>
      <c r="I26" s="43"/>
      <c r="J26" s="18"/>
      <c r="K26" s="19"/>
      <c r="L26" s="43"/>
      <c r="M26" s="18"/>
      <c r="N26" s="19"/>
      <c r="O26" s="43"/>
      <c r="P26" s="43"/>
      <c r="Q26" s="43"/>
      <c r="R26" s="18"/>
      <c r="S26" s="19"/>
      <c r="T26" s="18"/>
    </row>
    <row r="27" spans="1:20" ht="23.25" customHeight="1">
      <c r="A27" s="17" t="s">
        <v>129</v>
      </c>
      <c r="B27" s="17" t="s">
        <v>153</v>
      </c>
      <c r="C27" s="17" t="s">
        <v>119</v>
      </c>
      <c r="D27" s="17" t="s">
        <v>118</v>
      </c>
      <c r="E27" s="91" t="s">
        <v>154</v>
      </c>
      <c r="F27" s="43">
        <v>3</v>
      </c>
      <c r="G27" s="43"/>
      <c r="H27" s="43">
        <v>3</v>
      </c>
      <c r="I27" s="43"/>
      <c r="J27" s="18"/>
      <c r="K27" s="19"/>
      <c r="L27" s="43"/>
      <c r="M27" s="18"/>
      <c r="N27" s="19"/>
      <c r="O27" s="43"/>
      <c r="P27" s="43"/>
      <c r="Q27" s="43"/>
      <c r="R27" s="18"/>
      <c r="S27" s="19"/>
      <c r="T27" s="18"/>
    </row>
    <row r="28" spans="1:20" ht="23.25" customHeight="1">
      <c r="A28" s="17" t="s">
        <v>129</v>
      </c>
      <c r="B28" s="17" t="s">
        <v>125</v>
      </c>
      <c r="C28" s="17" t="s">
        <v>114</v>
      </c>
      <c r="D28" s="17" t="s">
        <v>116</v>
      </c>
      <c r="E28" s="91" t="s">
        <v>155</v>
      </c>
      <c r="F28" s="43">
        <v>4</v>
      </c>
      <c r="G28" s="43"/>
      <c r="H28" s="43">
        <v>4</v>
      </c>
      <c r="I28" s="43"/>
      <c r="J28" s="18"/>
      <c r="K28" s="19"/>
      <c r="L28" s="43"/>
      <c r="M28" s="18"/>
      <c r="N28" s="19"/>
      <c r="O28" s="43"/>
      <c r="P28" s="43"/>
      <c r="Q28" s="43"/>
      <c r="R28" s="18"/>
      <c r="S28" s="19"/>
      <c r="T28" s="18"/>
    </row>
    <row r="29" spans="1:20" ht="23.25" customHeight="1">
      <c r="A29" s="17" t="s">
        <v>130</v>
      </c>
      <c r="B29" s="17" t="s">
        <v>114</v>
      </c>
      <c r="C29" s="17" t="s">
        <v>131</v>
      </c>
      <c r="D29" s="17" t="s">
        <v>116</v>
      </c>
      <c r="E29" s="91" t="s">
        <v>156</v>
      </c>
      <c r="F29" s="43">
        <v>26.85</v>
      </c>
      <c r="G29" s="43"/>
      <c r="H29" s="43">
        <v>26.85</v>
      </c>
      <c r="I29" s="43"/>
      <c r="J29" s="18"/>
      <c r="K29" s="19"/>
      <c r="L29" s="43"/>
      <c r="M29" s="18"/>
      <c r="N29" s="19"/>
      <c r="O29" s="43"/>
      <c r="P29" s="43"/>
      <c r="Q29" s="43"/>
      <c r="R29" s="18"/>
      <c r="S29" s="19"/>
      <c r="T29" s="18"/>
    </row>
    <row r="30" spans="1:20" ht="23.25" customHeight="1">
      <c r="A30" s="17" t="s">
        <v>130</v>
      </c>
      <c r="B30" s="17" t="s">
        <v>114</v>
      </c>
      <c r="C30" s="17" t="s">
        <v>119</v>
      </c>
      <c r="D30" s="17" t="s">
        <v>116</v>
      </c>
      <c r="E30" s="91" t="s">
        <v>157</v>
      </c>
      <c r="F30" s="43">
        <v>2.12</v>
      </c>
      <c r="G30" s="43"/>
      <c r="H30" s="43">
        <v>2.12</v>
      </c>
      <c r="I30" s="43"/>
      <c r="J30" s="18"/>
      <c r="K30" s="19"/>
      <c r="L30" s="43"/>
      <c r="M30" s="18"/>
      <c r="N30" s="19"/>
      <c r="O30" s="43"/>
      <c r="P30" s="43"/>
      <c r="Q30" s="43"/>
      <c r="R30" s="18"/>
      <c r="S30" s="19"/>
      <c r="T30" s="18"/>
    </row>
    <row r="31" spans="1:20" ht="23.25" customHeight="1">
      <c r="A31" s="17" t="s">
        <v>130</v>
      </c>
      <c r="B31" s="17" t="s">
        <v>115</v>
      </c>
      <c r="C31" s="17" t="s">
        <v>119</v>
      </c>
      <c r="D31" s="17" t="s">
        <v>116</v>
      </c>
      <c r="E31" s="91" t="s">
        <v>158</v>
      </c>
      <c r="F31" s="43">
        <v>3.6</v>
      </c>
      <c r="G31" s="43"/>
      <c r="H31" s="43">
        <v>3.6</v>
      </c>
      <c r="I31" s="43"/>
      <c r="J31" s="18"/>
      <c r="K31" s="19"/>
      <c r="L31" s="43"/>
      <c r="M31" s="18"/>
      <c r="N31" s="19"/>
      <c r="O31" s="43"/>
      <c r="P31" s="43"/>
      <c r="Q31" s="43"/>
      <c r="R31" s="18"/>
      <c r="S31" s="19"/>
      <c r="T31" s="18"/>
    </row>
    <row r="32" spans="1:20" ht="23.25" customHeight="1">
      <c r="A32" s="17" t="s">
        <v>130</v>
      </c>
      <c r="B32" s="17" t="s">
        <v>117</v>
      </c>
      <c r="C32" s="17" t="s">
        <v>132</v>
      </c>
      <c r="D32" s="17" t="s">
        <v>118</v>
      </c>
      <c r="E32" s="91" t="s">
        <v>159</v>
      </c>
      <c r="F32" s="43">
        <v>1</v>
      </c>
      <c r="G32" s="43"/>
      <c r="H32" s="43">
        <v>1</v>
      </c>
      <c r="I32" s="43"/>
      <c r="J32" s="18"/>
      <c r="K32" s="19"/>
      <c r="L32" s="43"/>
      <c r="M32" s="18"/>
      <c r="N32" s="19"/>
      <c r="O32" s="43"/>
      <c r="P32" s="43"/>
      <c r="Q32" s="43"/>
      <c r="R32" s="18"/>
      <c r="S32" s="19"/>
      <c r="T32" s="18"/>
    </row>
    <row r="33" spans="1:20" ht="23.25" customHeight="1">
      <c r="A33" s="17" t="s">
        <v>130</v>
      </c>
      <c r="B33" s="17" t="s">
        <v>133</v>
      </c>
      <c r="C33" s="17" t="s">
        <v>125</v>
      </c>
      <c r="D33" s="17" t="s">
        <v>118</v>
      </c>
      <c r="E33" s="91" t="s">
        <v>163</v>
      </c>
      <c r="F33" s="43">
        <v>145.59</v>
      </c>
      <c r="G33" s="43"/>
      <c r="H33" s="43">
        <v>145.59</v>
      </c>
      <c r="I33" s="43"/>
      <c r="J33" s="18"/>
      <c r="K33" s="19"/>
      <c r="L33" s="43"/>
      <c r="M33" s="18"/>
      <c r="N33" s="19"/>
      <c r="O33" s="43"/>
      <c r="P33" s="43"/>
      <c r="Q33" s="43"/>
      <c r="R33" s="18"/>
      <c r="S33" s="19"/>
      <c r="T33" s="18"/>
    </row>
    <row r="34" spans="1:20" ht="23.25" customHeight="1">
      <c r="A34" s="17" t="s">
        <v>134</v>
      </c>
      <c r="B34" s="17" t="s">
        <v>115</v>
      </c>
      <c r="C34" s="17" t="s">
        <v>114</v>
      </c>
      <c r="D34" s="17" t="s">
        <v>116</v>
      </c>
      <c r="E34" s="91" t="s">
        <v>160</v>
      </c>
      <c r="F34" s="43">
        <v>15.86</v>
      </c>
      <c r="G34" s="43"/>
      <c r="H34" s="43">
        <v>15.86</v>
      </c>
      <c r="I34" s="43"/>
      <c r="J34" s="18"/>
      <c r="K34" s="19"/>
      <c r="L34" s="43"/>
      <c r="M34" s="18"/>
      <c r="N34" s="19"/>
      <c r="O34" s="43"/>
      <c r="P34" s="43"/>
      <c r="Q34" s="43"/>
      <c r="R34" s="18"/>
      <c r="S34" s="19"/>
      <c r="T34" s="1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S5:S7"/>
    <mergeCell ref="T5:T7"/>
    <mergeCell ref="O6:O7"/>
    <mergeCell ref="P6:P7"/>
    <mergeCell ref="Q6:Q7"/>
    <mergeCell ref="R6:R7"/>
  </mergeCells>
  <printOptions horizontalCentered="1"/>
  <pageMargins left="0.43" right="0.39" top="0.71" bottom="0.63" header="0.5" footer="0.5"/>
  <pageSetup horizontalDpi="600" verticalDpi="600" orientation="landscape" paperSize="9" scale="6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3" sqref="A3:J3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16"/>
      <c r="B1" s="116"/>
      <c r="C1" s="116"/>
      <c r="D1" s="116"/>
    </row>
    <row r="2" spans="1:10" ht="19.5" customHeight="1">
      <c r="A2" s="31"/>
      <c r="B2" s="74"/>
      <c r="C2" s="74"/>
      <c r="D2" s="74"/>
      <c r="E2" s="74"/>
      <c r="F2" s="74"/>
      <c r="G2" s="74"/>
      <c r="H2" s="74"/>
      <c r="I2" s="74"/>
      <c r="J2" s="77" t="s">
        <v>51</v>
      </c>
    </row>
    <row r="3" spans="1:10" ht="19.5" customHeight="1">
      <c r="A3" s="104" t="s">
        <v>52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2" ht="19.5" customHeight="1">
      <c r="A4" s="51" t="s">
        <v>112</v>
      </c>
      <c r="B4" s="51"/>
      <c r="C4" s="51"/>
      <c r="D4" s="51"/>
      <c r="E4" s="51"/>
      <c r="F4" s="75"/>
      <c r="G4" s="75"/>
      <c r="H4" s="75"/>
      <c r="I4" s="75"/>
      <c r="J4" s="7" t="s">
        <v>4</v>
      </c>
      <c r="K4" s="24"/>
      <c r="L4" s="24"/>
    </row>
    <row r="5" spans="1:12" ht="19.5" customHeight="1">
      <c r="A5" s="52" t="s">
        <v>27</v>
      </c>
      <c r="B5" s="52"/>
      <c r="C5" s="52"/>
      <c r="D5" s="52"/>
      <c r="E5" s="52"/>
      <c r="F5" s="118" t="s">
        <v>28</v>
      </c>
      <c r="G5" s="118" t="s">
        <v>53</v>
      </c>
      <c r="H5" s="117" t="s">
        <v>54</v>
      </c>
      <c r="I5" s="117" t="s">
        <v>55</v>
      </c>
      <c r="J5" s="117" t="s">
        <v>56</v>
      </c>
      <c r="K5" s="24"/>
      <c r="L5" s="24"/>
    </row>
    <row r="6" spans="1:12" ht="19.5" customHeight="1">
      <c r="A6" s="52" t="s">
        <v>38</v>
      </c>
      <c r="B6" s="52"/>
      <c r="C6" s="52"/>
      <c r="D6" s="117" t="s">
        <v>39</v>
      </c>
      <c r="E6" s="117" t="s">
        <v>57</v>
      </c>
      <c r="F6" s="118"/>
      <c r="G6" s="118"/>
      <c r="H6" s="117"/>
      <c r="I6" s="117"/>
      <c r="J6" s="117"/>
      <c r="K6" s="24"/>
      <c r="L6" s="24"/>
    </row>
    <row r="7" spans="1:12" ht="20.25" customHeight="1">
      <c r="A7" s="76" t="s">
        <v>48</v>
      </c>
      <c r="B7" s="76" t="s">
        <v>49</v>
      </c>
      <c r="C7" s="53" t="s">
        <v>50</v>
      </c>
      <c r="D7" s="117"/>
      <c r="E7" s="117"/>
      <c r="F7" s="118"/>
      <c r="G7" s="118"/>
      <c r="H7" s="117"/>
      <c r="I7" s="117"/>
      <c r="J7" s="117"/>
      <c r="K7" s="24"/>
      <c r="L7" s="24"/>
    </row>
    <row r="8" spans="1:10" ht="20.25" customHeight="1">
      <c r="A8" s="17" t="s">
        <v>113</v>
      </c>
      <c r="B8" s="17" t="s">
        <v>114</v>
      </c>
      <c r="C8" s="17" t="s">
        <v>114</v>
      </c>
      <c r="D8" s="17" t="s">
        <v>116</v>
      </c>
      <c r="E8" s="17" t="s">
        <v>135</v>
      </c>
      <c r="F8" s="43">
        <v>12.37</v>
      </c>
      <c r="G8" s="43">
        <v>12.37</v>
      </c>
      <c r="H8" s="43"/>
      <c r="I8" s="48"/>
      <c r="J8" s="48"/>
    </row>
    <row r="9" spans="1:10" ht="20.25" customHeight="1">
      <c r="A9" s="17" t="s">
        <v>113</v>
      </c>
      <c r="B9" s="17" t="s">
        <v>114</v>
      </c>
      <c r="C9" s="17" t="s">
        <v>115</v>
      </c>
      <c r="D9" s="17" t="s">
        <v>116</v>
      </c>
      <c r="E9" s="91" t="s">
        <v>136</v>
      </c>
      <c r="F9" s="43">
        <v>2</v>
      </c>
      <c r="G9" s="43"/>
      <c r="H9" s="43">
        <v>2</v>
      </c>
      <c r="I9" s="48"/>
      <c r="J9" s="48"/>
    </row>
    <row r="10" spans="1:10" ht="20.25" customHeight="1">
      <c r="A10" s="17" t="s">
        <v>113</v>
      </c>
      <c r="B10" s="17" t="s">
        <v>117</v>
      </c>
      <c r="C10" s="17" t="s">
        <v>114</v>
      </c>
      <c r="D10" s="17" t="s">
        <v>116</v>
      </c>
      <c r="E10" s="91" t="s">
        <v>135</v>
      </c>
      <c r="F10" s="43">
        <v>159.58</v>
      </c>
      <c r="G10" s="43">
        <v>159.58</v>
      </c>
      <c r="H10" s="43"/>
      <c r="I10" s="48"/>
      <c r="J10" s="48"/>
    </row>
    <row r="11" spans="1:10" ht="20.25" customHeight="1">
      <c r="A11" s="17" t="s">
        <v>113</v>
      </c>
      <c r="B11" s="17" t="s">
        <v>117</v>
      </c>
      <c r="C11" s="17" t="s">
        <v>115</v>
      </c>
      <c r="D11" s="17" t="s">
        <v>118</v>
      </c>
      <c r="E11" s="91" t="s">
        <v>137</v>
      </c>
      <c r="F11" s="43">
        <v>32</v>
      </c>
      <c r="G11" s="43"/>
      <c r="H11" s="43">
        <v>32</v>
      </c>
      <c r="I11" s="48"/>
      <c r="J11" s="48"/>
    </row>
    <row r="12" spans="1:10" ht="20.25" customHeight="1">
      <c r="A12" s="17" t="s">
        <v>113</v>
      </c>
      <c r="B12" s="17" t="s">
        <v>117</v>
      </c>
      <c r="C12" s="17" t="s">
        <v>161</v>
      </c>
      <c r="D12" s="17" t="s">
        <v>118</v>
      </c>
      <c r="E12" s="91" t="s">
        <v>162</v>
      </c>
      <c r="F12" s="43">
        <v>0.74</v>
      </c>
      <c r="G12" s="43">
        <v>0.74</v>
      </c>
      <c r="H12" s="43"/>
      <c r="I12" s="48"/>
      <c r="J12" s="48"/>
    </row>
    <row r="13" spans="1:10" ht="20.25" customHeight="1">
      <c r="A13" s="17" t="s">
        <v>113</v>
      </c>
      <c r="B13" s="17" t="s">
        <v>120</v>
      </c>
      <c r="C13" s="17" t="s">
        <v>115</v>
      </c>
      <c r="D13" s="17" t="s">
        <v>118</v>
      </c>
      <c r="E13" s="91" t="s">
        <v>137</v>
      </c>
      <c r="F13" s="43">
        <v>2</v>
      </c>
      <c r="G13" s="43"/>
      <c r="H13" s="43">
        <v>2</v>
      </c>
      <c r="I13" s="48"/>
      <c r="J13" s="48"/>
    </row>
    <row r="14" spans="1:10" ht="20.25" customHeight="1">
      <c r="A14" s="17" t="s">
        <v>113</v>
      </c>
      <c r="B14" s="17" t="s">
        <v>121</v>
      </c>
      <c r="C14" s="17" t="s">
        <v>114</v>
      </c>
      <c r="D14" s="17" t="s">
        <v>118</v>
      </c>
      <c r="E14" s="91" t="s">
        <v>138</v>
      </c>
      <c r="F14" s="43">
        <v>26.4</v>
      </c>
      <c r="G14" s="43">
        <v>26.4</v>
      </c>
      <c r="H14" s="43"/>
      <c r="I14" s="48"/>
      <c r="J14" s="48"/>
    </row>
    <row r="15" spans="1:10" ht="20.25" customHeight="1">
      <c r="A15" s="17" t="s">
        <v>122</v>
      </c>
      <c r="B15" s="17" t="s">
        <v>123</v>
      </c>
      <c r="C15" s="17" t="s">
        <v>117</v>
      </c>
      <c r="D15" s="17" t="s">
        <v>118</v>
      </c>
      <c r="E15" s="91" t="s">
        <v>139</v>
      </c>
      <c r="F15" s="43">
        <v>1.98</v>
      </c>
      <c r="G15" s="43">
        <v>1.98</v>
      </c>
      <c r="H15" s="43"/>
      <c r="I15" s="48"/>
      <c r="J15" s="48"/>
    </row>
    <row r="16" spans="1:10" ht="20.25" customHeight="1">
      <c r="A16" s="17" t="s">
        <v>124</v>
      </c>
      <c r="B16" s="17" t="s">
        <v>125</v>
      </c>
      <c r="C16" s="17" t="s">
        <v>114</v>
      </c>
      <c r="D16" s="17" t="s">
        <v>118</v>
      </c>
      <c r="E16" s="91" t="s">
        <v>140</v>
      </c>
      <c r="F16" s="43">
        <v>15.09</v>
      </c>
      <c r="G16" s="43">
        <v>15.09</v>
      </c>
      <c r="H16" s="43"/>
      <c r="I16" s="48"/>
      <c r="J16" s="48"/>
    </row>
    <row r="17" spans="1:10" ht="20.25" customHeight="1">
      <c r="A17" s="17" t="s">
        <v>124</v>
      </c>
      <c r="B17" s="17" t="s">
        <v>125</v>
      </c>
      <c r="C17" s="17" t="s">
        <v>141</v>
      </c>
      <c r="D17" s="17" t="s">
        <v>118</v>
      </c>
      <c r="E17" s="91" t="s">
        <v>142</v>
      </c>
      <c r="F17" s="43">
        <v>0.2</v>
      </c>
      <c r="G17" s="43">
        <v>0.2</v>
      </c>
      <c r="H17" s="43"/>
      <c r="I17" s="48"/>
      <c r="J17" s="48"/>
    </row>
    <row r="18" spans="1:10" ht="20.25" customHeight="1">
      <c r="A18" s="17" t="s">
        <v>124</v>
      </c>
      <c r="B18" s="17" t="s">
        <v>125</v>
      </c>
      <c r="C18" s="17" t="s">
        <v>125</v>
      </c>
      <c r="D18" s="17" t="s">
        <v>118</v>
      </c>
      <c r="E18" s="91" t="s">
        <v>143</v>
      </c>
      <c r="F18" s="43">
        <v>27.67</v>
      </c>
      <c r="G18" s="43">
        <v>27.67</v>
      </c>
      <c r="H18" s="43"/>
      <c r="I18" s="48"/>
      <c r="J18" s="48"/>
    </row>
    <row r="19" spans="1:10" ht="20.25" customHeight="1">
      <c r="A19" s="17" t="s">
        <v>124</v>
      </c>
      <c r="B19" s="17" t="s">
        <v>123</v>
      </c>
      <c r="C19" s="17" t="s">
        <v>114</v>
      </c>
      <c r="D19" s="17" t="s">
        <v>118</v>
      </c>
      <c r="E19" s="92" t="s">
        <v>144</v>
      </c>
      <c r="F19" s="43">
        <v>6.9</v>
      </c>
      <c r="G19" s="43">
        <v>6.9</v>
      </c>
      <c r="H19" s="43"/>
      <c r="I19" s="48"/>
      <c r="J19" s="48"/>
    </row>
    <row r="20" spans="1:10" ht="20.25" customHeight="1">
      <c r="A20" s="17" t="s">
        <v>124</v>
      </c>
      <c r="B20" s="17" t="s">
        <v>123</v>
      </c>
      <c r="C20" s="17" t="s">
        <v>117</v>
      </c>
      <c r="D20" s="17" t="s">
        <v>118</v>
      </c>
      <c r="E20" s="91" t="s">
        <v>145</v>
      </c>
      <c r="F20" s="43">
        <v>52.67</v>
      </c>
      <c r="G20" s="43">
        <v>52.67</v>
      </c>
      <c r="H20" s="43"/>
      <c r="I20" s="48"/>
      <c r="J20" s="48"/>
    </row>
    <row r="21" spans="1:10" ht="20.25" customHeight="1">
      <c r="A21" s="17" t="s">
        <v>124</v>
      </c>
      <c r="B21" s="17" t="s">
        <v>123</v>
      </c>
      <c r="C21" s="17" t="s">
        <v>147</v>
      </c>
      <c r="D21" s="17" t="s">
        <v>118</v>
      </c>
      <c r="E21" s="91" t="s">
        <v>146</v>
      </c>
      <c r="F21" s="43">
        <v>23.1</v>
      </c>
      <c r="G21" s="43">
        <v>23.1</v>
      </c>
      <c r="H21" s="43"/>
      <c r="I21" s="48"/>
      <c r="J21" s="48"/>
    </row>
    <row r="22" spans="1:10" ht="20.25" customHeight="1">
      <c r="A22" s="17" t="s">
        <v>124</v>
      </c>
      <c r="B22" s="17" t="s">
        <v>126</v>
      </c>
      <c r="C22" s="17" t="s">
        <v>115</v>
      </c>
      <c r="D22" s="17" t="s">
        <v>118</v>
      </c>
      <c r="E22" s="91" t="s">
        <v>148</v>
      </c>
      <c r="F22" s="43">
        <v>55.32</v>
      </c>
      <c r="G22" s="43">
        <v>55.32</v>
      </c>
      <c r="H22" s="43"/>
      <c r="I22" s="48"/>
      <c r="J22" s="48"/>
    </row>
    <row r="23" spans="1:10" ht="20.25" customHeight="1">
      <c r="A23" s="17" t="s">
        <v>124</v>
      </c>
      <c r="B23" s="17" t="s">
        <v>127</v>
      </c>
      <c r="C23" s="17" t="s">
        <v>115</v>
      </c>
      <c r="D23" s="17" t="s">
        <v>118</v>
      </c>
      <c r="E23" s="91" t="s">
        <v>149</v>
      </c>
      <c r="F23" s="43">
        <v>4.32</v>
      </c>
      <c r="G23" s="43">
        <v>4.32</v>
      </c>
      <c r="H23" s="43"/>
      <c r="I23" s="48"/>
      <c r="J23" s="48"/>
    </row>
    <row r="24" spans="1:10" ht="20.25" customHeight="1">
      <c r="A24" s="17" t="s">
        <v>128</v>
      </c>
      <c r="B24" s="17" t="s">
        <v>120</v>
      </c>
      <c r="C24" s="17" t="s">
        <v>114</v>
      </c>
      <c r="D24" s="17" t="s">
        <v>118</v>
      </c>
      <c r="E24" s="91" t="s">
        <v>164</v>
      </c>
      <c r="F24" s="43">
        <v>7.19</v>
      </c>
      <c r="G24" s="43">
        <v>7.19</v>
      </c>
      <c r="H24" s="43"/>
      <c r="I24" s="48"/>
      <c r="J24" s="48"/>
    </row>
    <row r="25" spans="1:10" ht="20.25" customHeight="1">
      <c r="A25" s="17" t="s">
        <v>128</v>
      </c>
      <c r="B25" s="17" t="s">
        <v>120</v>
      </c>
      <c r="C25" s="17" t="s">
        <v>115</v>
      </c>
      <c r="D25" s="17" t="s">
        <v>118</v>
      </c>
      <c r="E25" s="91" t="s">
        <v>165</v>
      </c>
      <c r="F25" s="43">
        <v>1.59</v>
      </c>
      <c r="G25" s="43">
        <v>1.59</v>
      </c>
      <c r="H25" s="43"/>
      <c r="I25" s="48"/>
      <c r="J25" s="48"/>
    </row>
    <row r="26" spans="1:10" ht="20.25" customHeight="1">
      <c r="A26" s="17" t="s">
        <v>129</v>
      </c>
      <c r="B26" s="17" t="s">
        <v>114</v>
      </c>
      <c r="C26" s="17" t="s">
        <v>119</v>
      </c>
      <c r="D26" s="17" t="s">
        <v>118</v>
      </c>
      <c r="E26" s="91" t="s">
        <v>166</v>
      </c>
      <c r="F26" s="43">
        <v>12.72</v>
      </c>
      <c r="G26" s="43">
        <v>12.72</v>
      </c>
      <c r="H26" s="43"/>
      <c r="I26" s="48"/>
      <c r="J26" s="48"/>
    </row>
    <row r="27" spans="1:10" ht="20.25" customHeight="1">
      <c r="A27" s="17" t="s">
        <v>129</v>
      </c>
      <c r="B27" s="17" t="s">
        <v>117</v>
      </c>
      <c r="C27" s="17" t="s">
        <v>119</v>
      </c>
      <c r="D27" s="17" t="s">
        <v>118</v>
      </c>
      <c r="E27" s="91" t="s">
        <v>167</v>
      </c>
      <c r="F27" s="43">
        <v>3</v>
      </c>
      <c r="G27" s="43"/>
      <c r="H27" s="43">
        <v>3</v>
      </c>
      <c r="I27" s="48"/>
      <c r="J27" s="48"/>
    </row>
    <row r="28" spans="1:10" ht="20.25" customHeight="1">
      <c r="A28" s="17" t="s">
        <v>129</v>
      </c>
      <c r="B28" s="17" t="s">
        <v>125</v>
      </c>
      <c r="C28" s="17" t="s">
        <v>114</v>
      </c>
      <c r="D28" s="17" t="s">
        <v>116</v>
      </c>
      <c r="E28" s="91" t="s">
        <v>168</v>
      </c>
      <c r="F28" s="43">
        <v>4</v>
      </c>
      <c r="G28" s="43"/>
      <c r="H28" s="43">
        <v>4</v>
      </c>
      <c r="I28" s="48"/>
      <c r="J28" s="48"/>
    </row>
    <row r="29" spans="1:10" ht="20.25" customHeight="1">
      <c r="A29" s="17" t="s">
        <v>130</v>
      </c>
      <c r="B29" s="17" t="s">
        <v>114</v>
      </c>
      <c r="C29" s="17" t="s">
        <v>131</v>
      </c>
      <c r="D29" s="17" t="s">
        <v>116</v>
      </c>
      <c r="E29" s="91" t="s">
        <v>169</v>
      </c>
      <c r="F29" s="43">
        <v>26.85</v>
      </c>
      <c r="G29" s="43">
        <v>26.85</v>
      </c>
      <c r="H29" s="43"/>
      <c r="I29" s="48"/>
      <c r="J29" s="48"/>
    </row>
    <row r="30" spans="1:10" ht="20.25" customHeight="1">
      <c r="A30" s="17" t="s">
        <v>130</v>
      </c>
      <c r="B30" s="17" t="s">
        <v>114</v>
      </c>
      <c r="C30" s="17" t="s">
        <v>119</v>
      </c>
      <c r="D30" s="17" t="s">
        <v>116</v>
      </c>
      <c r="E30" s="91" t="s">
        <v>170</v>
      </c>
      <c r="F30" s="43">
        <v>2.12</v>
      </c>
      <c r="G30" s="43">
        <v>2.12</v>
      </c>
      <c r="H30" s="43"/>
      <c r="I30" s="48"/>
      <c r="J30" s="48"/>
    </row>
    <row r="31" spans="1:10" ht="20.25" customHeight="1">
      <c r="A31" s="17" t="s">
        <v>130</v>
      </c>
      <c r="B31" s="17" t="s">
        <v>115</v>
      </c>
      <c r="C31" s="17" t="s">
        <v>119</v>
      </c>
      <c r="D31" s="17" t="s">
        <v>116</v>
      </c>
      <c r="E31" s="91" t="s">
        <v>171</v>
      </c>
      <c r="F31" s="43">
        <v>3.6</v>
      </c>
      <c r="G31" s="43">
        <v>3.6</v>
      </c>
      <c r="H31" s="43"/>
      <c r="I31" s="48"/>
      <c r="J31" s="48"/>
    </row>
    <row r="32" spans="1:10" ht="20.25" customHeight="1">
      <c r="A32" s="17" t="s">
        <v>130</v>
      </c>
      <c r="B32" s="17" t="s">
        <v>117</v>
      </c>
      <c r="C32" s="17" t="s">
        <v>132</v>
      </c>
      <c r="D32" s="17" t="s">
        <v>118</v>
      </c>
      <c r="E32" s="91" t="s">
        <v>172</v>
      </c>
      <c r="F32" s="43">
        <v>1</v>
      </c>
      <c r="G32" s="43"/>
      <c r="H32" s="43">
        <v>1</v>
      </c>
      <c r="I32" s="48"/>
      <c r="J32" s="48"/>
    </row>
    <row r="33" spans="1:10" ht="20.25" customHeight="1">
      <c r="A33" s="17" t="s">
        <v>130</v>
      </c>
      <c r="B33" s="17" t="s">
        <v>133</v>
      </c>
      <c r="C33" s="17" t="s">
        <v>125</v>
      </c>
      <c r="D33" s="17" t="s">
        <v>118</v>
      </c>
      <c r="E33" s="91" t="s">
        <v>173</v>
      </c>
      <c r="F33" s="43">
        <v>145.59</v>
      </c>
      <c r="G33" s="43">
        <v>145.59</v>
      </c>
      <c r="H33" s="43"/>
      <c r="I33" s="48"/>
      <c r="J33" s="48"/>
    </row>
    <row r="34" spans="1:10" ht="20.25" customHeight="1">
      <c r="A34" s="17" t="s">
        <v>134</v>
      </c>
      <c r="B34" s="17" t="s">
        <v>115</v>
      </c>
      <c r="C34" s="17" t="s">
        <v>114</v>
      </c>
      <c r="D34" s="17" t="s">
        <v>116</v>
      </c>
      <c r="E34" s="91" t="s">
        <v>174</v>
      </c>
      <c r="F34" s="43">
        <v>15.86</v>
      </c>
      <c r="G34" s="43">
        <v>15.86</v>
      </c>
      <c r="H34" s="43"/>
      <c r="I34" s="48"/>
      <c r="J34" s="48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 horizontalCentered="1"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9"/>
  <sheetViews>
    <sheetView workbookViewId="0" topLeftCell="A1">
      <selection activeCell="A3" sqref="A3:H3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42"/>
    </row>
    <row r="2" spans="1:34" ht="20.25" customHeight="1">
      <c r="A2" s="50"/>
      <c r="B2" s="50"/>
      <c r="C2" s="50"/>
      <c r="D2" s="50"/>
      <c r="E2" s="50"/>
      <c r="F2" s="50"/>
      <c r="G2" s="50"/>
      <c r="H2" s="33" t="s">
        <v>58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</row>
    <row r="3" spans="1:34" ht="20.25" customHeight="1">
      <c r="A3" s="104" t="s">
        <v>59</v>
      </c>
      <c r="B3" s="104"/>
      <c r="C3" s="104"/>
      <c r="D3" s="104"/>
      <c r="E3" s="104"/>
      <c r="F3" s="104"/>
      <c r="G3" s="104"/>
      <c r="H3" s="104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</row>
    <row r="4" spans="1:34" ht="20.25" customHeight="1">
      <c r="A4" s="51" t="s">
        <v>112</v>
      </c>
      <c r="B4" s="51"/>
      <c r="C4" s="31"/>
      <c r="D4" s="31"/>
      <c r="E4" s="31"/>
      <c r="F4" s="31"/>
      <c r="G4" s="31"/>
      <c r="H4" s="7" t="s">
        <v>4</v>
      </c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1:34" ht="20.25" customHeight="1">
      <c r="A5" s="52" t="s">
        <v>5</v>
      </c>
      <c r="B5" s="52"/>
      <c r="C5" s="52" t="s">
        <v>6</v>
      </c>
      <c r="D5" s="52"/>
      <c r="E5" s="52"/>
      <c r="F5" s="52"/>
      <c r="G5" s="52"/>
      <c r="H5" s="5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1:34" s="49" customFormat="1" ht="37.5" customHeight="1">
      <c r="A6" s="53" t="s">
        <v>7</v>
      </c>
      <c r="B6" s="54" t="s">
        <v>175</v>
      </c>
      <c r="C6" s="53" t="s">
        <v>7</v>
      </c>
      <c r="D6" s="53" t="s">
        <v>28</v>
      </c>
      <c r="E6" s="54" t="s">
        <v>60</v>
      </c>
      <c r="F6" s="55" t="s">
        <v>61</v>
      </c>
      <c r="G6" s="53" t="s">
        <v>62</v>
      </c>
      <c r="H6" s="55" t="s">
        <v>63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</row>
    <row r="7" spans="1:34" ht="24.75" customHeight="1">
      <c r="A7" s="56" t="s">
        <v>64</v>
      </c>
      <c r="B7" s="57">
        <v>645.86</v>
      </c>
      <c r="C7" s="58" t="s">
        <v>65</v>
      </c>
      <c r="D7" s="57">
        <v>645.86</v>
      </c>
      <c r="E7" s="57">
        <v>645.86</v>
      </c>
      <c r="F7" s="57"/>
      <c r="G7" s="57"/>
      <c r="H7" s="57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</row>
    <row r="8" spans="1:34" ht="24.75" customHeight="1">
      <c r="A8" s="56" t="s">
        <v>66</v>
      </c>
      <c r="B8" s="57">
        <v>645.86</v>
      </c>
      <c r="C8" s="63" t="s">
        <v>176</v>
      </c>
      <c r="D8" s="61">
        <v>235.08</v>
      </c>
      <c r="E8" s="61">
        <v>235.08</v>
      </c>
      <c r="F8" s="60"/>
      <c r="G8" s="60"/>
      <c r="H8" s="57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</row>
    <row r="9" spans="1:34" ht="24.75" customHeight="1">
      <c r="A9" s="56" t="s">
        <v>67</v>
      </c>
      <c r="B9" s="57"/>
      <c r="C9" s="63" t="s">
        <v>177</v>
      </c>
      <c r="D9" s="61">
        <v>1.98</v>
      </c>
      <c r="E9" s="61">
        <v>1.98</v>
      </c>
      <c r="F9" s="60"/>
      <c r="G9" s="60"/>
      <c r="H9" s="57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</row>
    <row r="10" spans="1:34" ht="24.75" customHeight="1">
      <c r="A10" s="56" t="s">
        <v>68</v>
      </c>
      <c r="B10" s="61"/>
      <c r="C10" s="63" t="s">
        <v>178</v>
      </c>
      <c r="D10" s="61">
        <v>185.26</v>
      </c>
      <c r="E10" s="61">
        <v>185.26</v>
      </c>
      <c r="F10" s="60"/>
      <c r="G10" s="60"/>
      <c r="H10" s="57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</row>
    <row r="11" spans="1:34" ht="24.75" customHeight="1">
      <c r="A11" s="56" t="s">
        <v>69</v>
      </c>
      <c r="B11" s="62"/>
      <c r="C11" s="63" t="s">
        <v>179</v>
      </c>
      <c r="D11" s="61">
        <v>8.78</v>
      </c>
      <c r="E11" s="61">
        <v>8.78</v>
      </c>
      <c r="F11" s="60"/>
      <c r="G11" s="60"/>
      <c r="H11" s="57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</row>
    <row r="12" spans="1:34" ht="24.75" customHeight="1">
      <c r="A12" s="56" t="s">
        <v>66</v>
      </c>
      <c r="B12" s="57"/>
      <c r="C12" s="63" t="s">
        <v>180</v>
      </c>
      <c r="D12" s="61">
        <v>15.86</v>
      </c>
      <c r="E12" s="61">
        <v>15.86</v>
      </c>
      <c r="F12" s="60"/>
      <c r="G12" s="60"/>
      <c r="H12" s="57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</row>
    <row r="13" spans="1:34" ht="24.75" customHeight="1">
      <c r="A13" s="56" t="s">
        <v>67</v>
      </c>
      <c r="B13" s="57"/>
      <c r="C13" s="63" t="s">
        <v>181</v>
      </c>
      <c r="D13" s="61">
        <v>19.72</v>
      </c>
      <c r="E13" s="61">
        <v>19.72</v>
      </c>
      <c r="F13" s="60"/>
      <c r="G13" s="60"/>
      <c r="H13" s="57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</row>
    <row r="14" spans="1:34" ht="24.75" customHeight="1">
      <c r="A14" s="56" t="s">
        <v>68</v>
      </c>
      <c r="B14" s="57"/>
      <c r="C14" s="63" t="s">
        <v>182</v>
      </c>
      <c r="D14" s="65">
        <v>179.16</v>
      </c>
      <c r="E14" s="65">
        <v>179.16</v>
      </c>
      <c r="F14" s="60"/>
      <c r="G14" s="60"/>
      <c r="H14" s="57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</row>
    <row r="15" spans="1:34" ht="24.75" customHeight="1">
      <c r="A15" s="56" t="s">
        <v>70</v>
      </c>
      <c r="B15" s="61"/>
      <c r="C15" s="58"/>
      <c r="D15" s="59"/>
      <c r="E15" s="60"/>
      <c r="F15" s="60"/>
      <c r="G15" s="60"/>
      <c r="H15" s="57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</row>
    <row r="16" spans="1:34" ht="24.75" customHeight="1">
      <c r="A16" s="63"/>
      <c r="B16" s="61"/>
      <c r="C16" s="63" t="s">
        <v>71</v>
      </c>
      <c r="D16" s="59"/>
      <c r="E16" s="66"/>
      <c r="F16" s="66"/>
      <c r="G16" s="66"/>
      <c r="H16" s="6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</row>
    <row r="17" spans="1:34" ht="24.75" customHeight="1">
      <c r="A17" s="63"/>
      <c r="B17" s="67"/>
      <c r="C17" s="63"/>
      <c r="D17" s="65"/>
      <c r="E17" s="68"/>
      <c r="F17" s="68"/>
      <c r="G17" s="68"/>
      <c r="H17" s="68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</row>
    <row r="18" spans="1:34" ht="20.25" customHeight="1">
      <c r="A18" s="64" t="s">
        <v>23</v>
      </c>
      <c r="B18" s="67">
        <v>645.86</v>
      </c>
      <c r="C18" s="64" t="s">
        <v>24</v>
      </c>
      <c r="D18" s="59">
        <v>645.86</v>
      </c>
      <c r="E18" s="65">
        <v>645.86</v>
      </c>
      <c r="F18" s="65"/>
      <c r="G18" s="65"/>
      <c r="H18" s="65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</row>
    <row r="19" spans="1:34" ht="20.25" customHeight="1">
      <c r="A19" s="69"/>
      <c r="B19" s="70"/>
      <c r="C19" s="71"/>
      <c r="D19" s="71"/>
      <c r="E19" s="71"/>
      <c r="F19" s="71"/>
      <c r="G19" s="71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</row>
  </sheetData>
  <sheetProtection/>
  <mergeCells count="1">
    <mergeCell ref="A3:H3"/>
  </mergeCells>
  <printOptions horizontalCentered="1"/>
  <pageMargins left="0.75" right="0.75" top="1" bottom="1" header="0.5" footer="0.5"/>
  <pageSetup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workbookViewId="0" topLeftCell="A1">
      <selection activeCell="A3" sqref="A3:H3"/>
    </sheetView>
  </sheetViews>
  <sheetFormatPr defaultColWidth="6.875" defaultRowHeight="12.75" customHeight="1"/>
  <cols>
    <col min="1" max="3" width="5.25390625" style="1" customWidth="1"/>
    <col min="4" max="4" width="9.375" style="1" customWidth="1"/>
    <col min="5" max="5" width="52.75390625" style="1" customWidth="1"/>
    <col min="6" max="8" width="14.125" style="1" customWidth="1"/>
    <col min="9" max="223" width="6.875" style="1" customWidth="1"/>
    <col min="254" max="16384" width="6.875" style="1" customWidth="1"/>
  </cols>
  <sheetData>
    <row r="1" spans="1:5" ht="30" customHeight="1">
      <c r="A1" s="119"/>
      <c r="B1" s="119"/>
      <c r="C1" s="119"/>
      <c r="D1" s="44"/>
      <c r="E1" s="44"/>
    </row>
    <row r="2" ht="12.75" customHeight="1">
      <c r="H2" s="33" t="s">
        <v>72</v>
      </c>
    </row>
    <row r="3" spans="1:8" ht="19.5" customHeight="1">
      <c r="A3" s="104" t="s">
        <v>73</v>
      </c>
      <c r="B3" s="104"/>
      <c r="C3" s="104"/>
      <c r="D3" s="104"/>
      <c r="E3" s="104"/>
      <c r="F3" s="104"/>
      <c r="G3" s="104"/>
      <c r="H3" s="104"/>
    </row>
    <row r="4" spans="1:8" ht="28.5" customHeight="1">
      <c r="A4" s="5" t="s">
        <v>112</v>
      </c>
      <c r="B4" s="5"/>
      <c r="C4" s="5"/>
      <c r="D4" s="5"/>
      <c r="E4" s="5"/>
      <c r="F4" s="6"/>
      <c r="G4" s="6"/>
      <c r="H4" s="7" t="s">
        <v>4</v>
      </c>
    </row>
    <row r="5" spans="1:8" ht="21" customHeight="1">
      <c r="A5" s="8" t="s">
        <v>27</v>
      </c>
      <c r="B5" s="8"/>
      <c r="C5" s="8"/>
      <c r="D5" s="9"/>
      <c r="E5" s="11"/>
      <c r="F5" s="114" t="s">
        <v>74</v>
      </c>
      <c r="G5" s="114"/>
      <c r="H5" s="114"/>
    </row>
    <row r="6" spans="1:8" ht="21" customHeight="1">
      <c r="A6" s="11" t="s">
        <v>38</v>
      </c>
      <c r="B6" s="12"/>
      <c r="C6" s="13"/>
      <c r="D6" s="120" t="s">
        <v>39</v>
      </c>
      <c r="E6" s="105" t="s">
        <v>57</v>
      </c>
      <c r="F6" s="105" t="s">
        <v>28</v>
      </c>
      <c r="G6" s="105" t="s">
        <v>53</v>
      </c>
      <c r="H6" s="114" t="s">
        <v>54</v>
      </c>
    </row>
    <row r="7" spans="1:8" ht="21" customHeight="1">
      <c r="A7" s="14" t="s">
        <v>48</v>
      </c>
      <c r="B7" s="15" t="s">
        <v>49</v>
      </c>
      <c r="C7" s="16" t="s">
        <v>50</v>
      </c>
      <c r="D7" s="121"/>
      <c r="E7" s="105"/>
      <c r="F7" s="105"/>
      <c r="G7" s="105"/>
      <c r="H7" s="114"/>
    </row>
    <row r="8" spans="1:8" ht="28.5" customHeight="1">
      <c r="A8" s="17" t="s">
        <v>113</v>
      </c>
      <c r="B8" s="17" t="s">
        <v>114</v>
      </c>
      <c r="C8" s="17" t="s">
        <v>114</v>
      </c>
      <c r="D8" s="17" t="s">
        <v>116</v>
      </c>
      <c r="E8" s="17" t="s">
        <v>135</v>
      </c>
      <c r="F8" s="18">
        <v>12.37</v>
      </c>
      <c r="G8" s="18">
        <v>12.37</v>
      </c>
      <c r="H8" s="18"/>
    </row>
    <row r="9" spans="1:8" ht="28.5" customHeight="1">
      <c r="A9" s="17" t="s">
        <v>113</v>
      </c>
      <c r="B9" s="17" t="s">
        <v>114</v>
      </c>
      <c r="C9" s="17" t="s">
        <v>115</v>
      </c>
      <c r="D9" s="17" t="s">
        <v>116</v>
      </c>
      <c r="E9" s="91" t="s">
        <v>136</v>
      </c>
      <c r="F9" s="18">
        <v>2</v>
      </c>
      <c r="G9" s="18"/>
      <c r="H9" s="18">
        <v>2</v>
      </c>
    </row>
    <row r="10" spans="1:8" ht="28.5" customHeight="1">
      <c r="A10" s="17" t="s">
        <v>113</v>
      </c>
      <c r="B10" s="17" t="s">
        <v>117</v>
      </c>
      <c r="C10" s="17" t="s">
        <v>114</v>
      </c>
      <c r="D10" s="17" t="s">
        <v>116</v>
      </c>
      <c r="E10" s="91" t="s">
        <v>135</v>
      </c>
      <c r="F10" s="18">
        <v>159.58</v>
      </c>
      <c r="G10" s="18">
        <v>159.58</v>
      </c>
      <c r="H10" s="18"/>
    </row>
    <row r="11" spans="1:8" ht="28.5" customHeight="1">
      <c r="A11" s="17" t="s">
        <v>113</v>
      </c>
      <c r="B11" s="17" t="s">
        <v>117</v>
      </c>
      <c r="C11" s="17" t="s">
        <v>115</v>
      </c>
      <c r="D11" s="17" t="s">
        <v>118</v>
      </c>
      <c r="E11" s="91" t="s">
        <v>137</v>
      </c>
      <c r="F11" s="18">
        <v>32</v>
      </c>
      <c r="G11" s="18"/>
      <c r="H11" s="18">
        <v>32</v>
      </c>
    </row>
    <row r="12" spans="1:8" ht="28.5" customHeight="1">
      <c r="A12" s="17" t="s">
        <v>113</v>
      </c>
      <c r="B12" s="17" t="s">
        <v>117</v>
      </c>
      <c r="C12" s="17" t="s">
        <v>161</v>
      </c>
      <c r="D12" s="17" t="s">
        <v>118</v>
      </c>
      <c r="E12" s="91" t="s">
        <v>162</v>
      </c>
      <c r="F12" s="18">
        <v>0.74</v>
      </c>
      <c r="G12" s="18">
        <v>0.74</v>
      </c>
      <c r="H12" s="18"/>
    </row>
    <row r="13" spans="1:8" ht="28.5" customHeight="1">
      <c r="A13" s="17" t="s">
        <v>113</v>
      </c>
      <c r="B13" s="17" t="s">
        <v>120</v>
      </c>
      <c r="C13" s="17" t="s">
        <v>115</v>
      </c>
      <c r="D13" s="17" t="s">
        <v>118</v>
      </c>
      <c r="E13" s="91" t="s">
        <v>137</v>
      </c>
      <c r="F13" s="18">
        <v>2</v>
      </c>
      <c r="G13" s="18"/>
      <c r="H13" s="18">
        <v>2</v>
      </c>
    </row>
    <row r="14" spans="1:8" ht="28.5" customHeight="1">
      <c r="A14" s="17" t="s">
        <v>113</v>
      </c>
      <c r="B14" s="17" t="s">
        <v>121</v>
      </c>
      <c r="C14" s="17" t="s">
        <v>114</v>
      </c>
      <c r="D14" s="17" t="s">
        <v>118</v>
      </c>
      <c r="E14" s="91" t="s">
        <v>138</v>
      </c>
      <c r="F14" s="18">
        <v>26.4</v>
      </c>
      <c r="G14" s="18">
        <v>26.4</v>
      </c>
      <c r="H14" s="18"/>
    </row>
    <row r="15" spans="1:8" ht="28.5" customHeight="1">
      <c r="A15" s="17" t="s">
        <v>122</v>
      </c>
      <c r="B15" s="17" t="s">
        <v>123</v>
      </c>
      <c r="C15" s="17" t="s">
        <v>117</v>
      </c>
      <c r="D15" s="17" t="s">
        <v>118</v>
      </c>
      <c r="E15" s="91" t="s">
        <v>139</v>
      </c>
      <c r="F15" s="18">
        <v>1.98</v>
      </c>
      <c r="G15" s="18">
        <v>1.98</v>
      </c>
      <c r="H15" s="18"/>
    </row>
    <row r="16" spans="1:8" ht="28.5" customHeight="1">
      <c r="A16" s="17" t="s">
        <v>124</v>
      </c>
      <c r="B16" s="17" t="s">
        <v>125</v>
      </c>
      <c r="C16" s="17" t="s">
        <v>114</v>
      </c>
      <c r="D16" s="17" t="s">
        <v>118</v>
      </c>
      <c r="E16" s="91" t="s">
        <v>140</v>
      </c>
      <c r="F16" s="18">
        <v>15.09</v>
      </c>
      <c r="G16" s="18">
        <v>15.09</v>
      </c>
      <c r="H16" s="18"/>
    </row>
    <row r="17" spans="1:8" ht="28.5" customHeight="1">
      <c r="A17" s="17" t="s">
        <v>124</v>
      </c>
      <c r="B17" s="17" t="s">
        <v>125</v>
      </c>
      <c r="C17" s="17" t="s">
        <v>141</v>
      </c>
      <c r="D17" s="17" t="s">
        <v>118</v>
      </c>
      <c r="E17" s="91" t="s">
        <v>142</v>
      </c>
      <c r="F17" s="18">
        <v>0.2</v>
      </c>
      <c r="G17" s="18">
        <v>0.2</v>
      </c>
      <c r="H17" s="18"/>
    </row>
    <row r="18" spans="1:8" ht="28.5" customHeight="1">
      <c r="A18" s="17" t="s">
        <v>124</v>
      </c>
      <c r="B18" s="17" t="s">
        <v>125</v>
      </c>
      <c r="C18" s="17" t="s">
        <v>125</v>
      </c>
      <c r="D18" s="17" t="s">
        <v>118</v>
      </c>
      <c r="E18" s="91" t="s">
        <v>143</v>
      </c>
      <c r="F18" s="18">
        <v>27.67</v>
      </c>
      <c r="G18" s="18">
        <v>27.67</v>
      </c>
      <c r="H18" s="18"/>
    </row>
    <row r="19" spans="1:8" ht="28.5" customHeight="1">
      <c r="A19" s="17" t="s">
        <v>124</v>
      </c>
      <c r="B19" s="17" t="s">
        <v>123</v>
      </c>
      <c r="C19" s="17" t="s">
        <v>114</v>
      </c>
      <c r="D19" s="17" t="s">
        <v>118</v>
      </c>
      <c r="E19" s="92" t="s">
        <v>144</v>
      </c>
      <c r="F19" s="18">
        <v>6.9</v>
      </c>
      <c r="G19" s="18">
        <v>6.9</v>
      </c>
      <c r="H19" s="18"/>
    </row>
    <row r="20" spans="1:8" ht="28.5" customHeight="1">
      <c r="A20" s="17" t="s">
        <v>124</v>
      </c>
      <c r="B20" s="17" t="s">
        <v>123</v>
      </c>
      <c r="C20" s="17" t="s">
        <v>117</v>
      </c>
      <c r="D20" s="17" t="s">
        <v>118</v>
      </c>
      <c r="E20" s="91" t="s">
        <v>145</v>
      </c>
      <c r="F20" s="18">
        <v>52.67</v>
      </c>
      <c r="G20" s="18">
        <v>52.67</v>
      </c>
      <c r="H20" s="18"/>
    </row>
    <row r="21" spans="1:8" ht="28.5" customHeight="1">
      <c r="A21" s="17" t="s">
        <v>124</v>
      </c>
      <c r="B21" s="17" t="s">
        <v>123</v>
      </c>
      <c r="C21" s="17" t="s">
        <v>147</v>
      </c>
      <c r="D21" s="17" t="s">
        <v>183</v>
      </c>
      <c r="E21" s="91" t="s">
        <v>184</v>
      </c>
      <c r="F21" s="18">
        <v>23.1</v>
      </c>
      <c r="G21" s="18">
        <v>23.1</v>
      </c>
      <c r="H21" s="18"/>
    </row>
    <row r="22" spans="1:8" ht="28.5" customHeight="1">
      <c r="A22" s="17" t="s">
        <v>124</v>
      </c>
      <c r="B22" s="17" t="s">
        <v>126</v>
      </c>
      <c r="C22" s="17" t="s">
        <v>115</v>
      </c>
      <c r="D22" s="17" t="s">
        <v>183</v>
      </c>
      <c r="E22" s="91" t="s">
        <v>185</v>
      </c>
      <c r="F22" s="18">
        <v>55.32</v>
      </c>
      <c r="G22" s="18">
        <v>55.32</v>
      </c>
      <c r="H22" s="18"/>
    </row>
    <row r="23" spans="1:8" ht="28.5" customHeight="1">
      <c r="A23" s="17" t="s">
        <v>124</v>
      </c>
      <c r="B23" s="17" t="s">
        <v>127</v>
      </c>
      <c r="C23" s="17" t="s">
        <v>115</v>
      </c>
      <c r="D23" s="17" t="s">
        <v>183</v>
      </c>
      <c r="E23" s="91" t="s">
        <v>186</v>
      </c>
      <c r="F23" s="18">
        <v>4.32</v>
      </c>
      <c r="G23" s="18">
        <v>4.32</v>
      </c>
      <c r="H23" s="18"/>
    </row>
    <row r="24" spans="1:8" ht="28.5" customHeight="1">
      <c r="A24" s="17" t="s">
        <v>128</v>
      </c>
      <c r="B24" s="17" t="s">
        <v>120</v>
      </c>
      <c r="C24" s="17" t="s">
        <v>114</v>
      </c>
      <c r="D24" s="17" t="s">
        <v>183</v>
      </c>
      <c r="E24" s="91" t="s">
        <v>164</v>
      </c>
      <c r="F24" s="18">
        <v>7.19</v>
      </c>
      <c r="G24" s="18">
        <v>7.19</v>
      </c>
      <c r="H24" s="18"/>
    </row>
    <row r="25" spans="1:8" ht="28.5" customHeight="1">
      <c r="A25" s="17" t="s">
        <v>128</v>
      </c>
      <c r="B25" s="17" t="s">
        <v>120</v>
      </c>
      <c r="C25" s="17" t="s">
        <v>115</v>
      </c>
      <c r="D25" s="17" t="s">
        <v>183</v>
      </c>
      <c r="E25" s="91" t="s">
        <v>165</v>
      </c>
      <c r="F25" s="18">
        <v>1.59</v>
      </c>
      <c r="G25" s="18">
        <v>1.59</v>
      </c>
      <c r="H25" s="18"/>
    </row>
    <row r="26" spans="1:8" ht="28.5" customHeight="1">
      <c r="A26" s="17" t="s">
        <v>129</v>
      </c>
      <c r="B26" s="17" t="s">
        <v>114</v>
      </c>
      <c r="C26" s="17" t="s">
        <v>119</v>
      </c>
      <c r="D26" s="17" t="s">
        <v>183</v>
      </c>
      <c r="E26" s="91" t="s">
        <v>166</v>
      </c>
      <c r="F26" s="18">
        <v>12.72</v>
      </c>
      <c r="G26" s="18">
        <v>12.72</v>
      </c>
      <c r="H26" s="18"/>
    </row>
    <row r="27" spans="1:8" ht="28.5" customHeight="1">
      <c r="A27" s="17" t="s">
        <v>129</v>
      </c>
      <c r="B27" s="17" t="s">
        <v>117</v>
      </c>
      <c r="C27" s="17" t="s">
        <v>119</v>
      </c>
      <c r="D27" s="17" t="s">
        <v>183</v>
      </c>
      <c r="E27" s="91" t="s">
        <v>167</v>
      </c>
      <c r="F27" s="18">
        <v>3</v>
      </c>
      <c r="G27" s="18"/>
      <c r="H27" s="18">
        <v>3</v>
      </c>
    </row>
    <row r="28" spans="1:8" ht="28.5" customHeight="1">
      <c r="A28" s="17" t="s">
        <v>129</v>
      </c>
      <c r="B28" s="17" t="s">
        <v>125</v>
      </c>
      <c r="C28" s="17" t="s">
        <v>114</v>
      </c>
      <c r="D28" s="17" t="s">
        <v>116</v>
      </c>
      <c r="E28" s="91" t="s">
        <v>168</v>
      </c>
      <c r="F28" s="18">
        <v>4</v>
      </c>
      <c r="G28" s="18"/>
      <c r="H28" s="18">
        <v>4</v>
      </c>
    </row>
    <row r="29" spans="1:8" ht="28.5" customHeight="1">
      <c r="A29" s="17" t="s">
        <v>130</v>
      </c>
      <c r="B29" s="17" t="s">
        <v>114</v>
      </c>
      <c r="C29" s="17" t="s">
        <v>131</v>
      </c>
      <c r="D29" s="17" t="s">
        <v>116</v>
      </c>
      <c r="E29" s="91" t="s">
        <v>169</v>
      </c>
      <c r="F29" s="18">
        <v>26.85</v>
      </c>
      <c r="G29" s="18">
        <v>26.85</v>
      </c>
      <c r="H29" s="18"/>
    </row>
    <row r="30" spans="1:8" ht="28.5" customHeight="1">
      <c r="A30" s="17" t="s">
        <v>130</v>
      </c>
      <c r="B30" s="17" t="s">
        <v>114</v>
      </c>
      <c r="C30" s="17" t="s">
        <v>119</v>
      </c>
      <c r="D30" s="17" t="s">
        <v>116</v>
      </c>
      <c r="E30" s="91" t="s">
        <v>170</v>
      </c>
      <c r="F30" s="18">
        <v>2.12</v>
      </c>
      <c r="G30" s="18">
        <v>2.12</v>
      </c>
      <c r="H30" s="18"/>
    </row>
    <row r="31" spans="1:8" ht="28.5" customHeight="1">
      <c r="A31" s="17" t="s">
        <v>130</v>
      </c>
      <c r="B31" s="17" t="s">
        <v>115</v>
      </c>
      <c r="C31" s="17" t="s">
        <v>119</v>
      </c>
      <c r="D31" s="17" t="s">
        <v>116</v>
      </c>
      <c r="E31" s="91" t="s">
        <v>171</v>
      </c>
      <c r="F31" s="18">
        <v>3.6</v>
      </c>
      <c r="G31" s="18">
        <v>3.6</v>
      </c>
      <c r="H31" s="18"/>
    </row>
    <row r="32" spans="1:8" ht="28.5" customHeight="1">
      <c r="A32" s="17" t="s">
        <v>130</v>
      </c>
      <c r="B32" s="17" t="s">
        <v>117</v>
      </c>
      <c r="C32" s="17" t="s">
        <v>132</v>
      </c>
      <c r="D32" s="17" t="s">
        <v>183</v>
      </c>
      <c r="E32" s="91" t="s">
        <v>172</v>
      </c>
      <c r="F32" s="18">
        <v>1</v>
      </c>
      <c r="G32" s="18"/>
      <c r="H32" s="18">
        <v>1</v>
      </c>
    </row>
    <row r="33" spans="1:8" ht="28.5" customHeight="1">
      <c r="A33" s="17" t="s">
        <v>130</v>
      </c>
      <c r="B33" s="17" t="s">
        <v>133</v>
      </c>
      <c r="C33" s="17" t="s">
        <v>125</v>
      </c>
      <c r="D33" s="17" t="s">
        <v>183</v>
      </c>
      <c r="E33" s="91" t="s">
        <v>173</v>
      </c>
      <c r="F33" s="18">
        <v>145.59</v>
      </c>
      <c r="G33" s="18">
        <v>145.59</v>
      </c>
      <c r="H33" s="18"/>
    </row>
    <row r="34" spans="1:8" ht="28.5" customHeight="1">
      <c r="A34" s="17" t="s">
        <v>134</v>
      </c>
      <c r="B34" s="17" t="s">
        <v>115</v>
      </c>
      <c r="C34" s="17" t="s">
        <v>114</v>
      </c>
      <c r="D34" s="17" t="s">
        <v>116</v>
      </c>
      <c r="E34" s="91" t="s">
        <v>174</v>
      </c>
      <c r="F34" s="18">
        <v>15.86</v>
      </c>
      <c r="G34" s="18">
        <v>15.86</v>
      </c>
      <c r="H34" s="1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 horizontalCentered="1"/>
  <pageMargins left="0.31" right="0.31" top="0.63" bottom="0.47" header="0.5" footer="0.35"/>
  <pageSetup fitToHeight="1" fitToWidth="1" horizontalDpi="600" verticalDpi="600" orientation="landscape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3" sqref="A3:I3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5" width="5.875" style="1" customWidth="1"/>
    <col min="6" max="6" width="9.75390625" style="1" customWidth="1"/>
    <col min="7" max="9" width="17.75390625" style="1" customWidth="1"/>
    <col min="10" max="16384" width="6.875" style="1" customWidth="1"/>
  </cols>
  <sheetData>
    <row r="1" spans="1:6" ht="24" customHeight="1">
      <c r="A1" s="119"/>
      <c r="B1" s="119"/>
      <c r="C1" s="119"/>
      <c r="D1" s="119"/>
      <c r="E1" s="119"/>
      <c r="F1" s="119"/>
    </row>
    <row r="2" spans="1:9" ht="19.5" customHeight="1">
      <c r="A2" s="31"/>
      <c r="B2" s="31"/>
      <c r="C2" s="31"/>
      <c r="D2" s="31"/>
      <c r="E2" s="31"/>
      <c r="F2" s="31"/>
      <c r="G2" s="31"/>
      <c r="H2" s="31"/>
      <c r="I2" s="33" t="s">
        <v>75</v>
      </c>
    </row>
    <row r="3" spans="1:9" ht="25.5" customHeight="1">
      <c r="A3" s="104" t="s">
        <v>76</v>
      </c>
      <c r="B3" s="104"/>
      <c r="C3" s="104"/>
      <c r="D3" s="104"/>
      <c r="E3" s="104"/>
      <c r="F3" s="104"/>
      <c r="G3" s="104"/>
      <c r="H3" s="104"/>
      <c r="I3" s="104"/>
    </row>
    <row r="4" spans="1:9" ht="19.5" customHeight="1">
      <c r="A4" s="5" t="s">
        <v>112</v>
      </c>
      <c r="B4" s="5"/>
      <c r="C4" s="5"/>
      <c r="D4" s="5"/>
      <c r="E4" s="5"/>
      <c r="F4" s="5"/>
      <c r="G4" s="34"/>
      <c r="H4" s="34"/>
      <c r="I4" s="7" t="s">
        <v>4</v>
      </c>
    </row>
    <row r="5" spans="1:9" ht="19.5" customHeight="1">
      <c r="A5" s="114" t="s">
        <v>77</v>
      </c>
      <c r="B5" s="114"/>
      <c r="C5" s="114"/>
      <c r="D5" s="125" t="s">
        <v>78</v>
      </c>
      <c r="E5" s="114"/>
      <c r="F5" s="114"/>
      <c r="G5" s="105" t="s">
        <v>53</v>
      </c>
      <c r="H5" s="105"/>
      <c r="I5" s="105"/>
    </row>
    <row r="6" spans="1:9" ht="19.5" customHeight="1">
      <c r="A6" s="11" t="s">
        <v>38</v>
      </c>
      <c r="B6" s="12"/>
      <c r="C6" s="124" t="s">
        <v>79</v>
      </c>
      <c r="D6" s="45" t="s">
        <v>38</v>
      </c>
      <c r="E6" s="12"/>
      <c r="F6" s="124" t="s">
        <v>79</v>
      </c>
      <c r="G6" s="105" t="s">
        <v>28</v>
      </c>
      <c r="H6" s="114" t="s">
        <v>80</v>
      </c>
      <c r="I6" s="122" t="s">
        <v>81</v>
      </c>
    </row>
    <row r="7" spans="1:9" ht="33.75" customHeight="1">
      <c r="A7" s="46" t="s">
        <v>48</v>
      </c>
      <c r="B7" s="46" t="s">
        <v>49</v>
      </c>
      <c r="C7" s="124"/>
      <c r="D7" s="47" t="s">
        <v>48</v>
      </c>
      <c r="E7" s="46" t="s">
        <v>49</v>
      </c>
      <c r="F7" s="124"/>
      <c r="G7" s="106"/>
      <c r="H7" s="115"/>
      <c r="I7" s="123"/>
    </row>
    <row r="8" spans="1:9" ht="21.75" customHeight="1">
      <c r="A8" s="102" t="s">
        <v>209</v>
      </c>
      <c r="B8" s="102" t="s">
        <v>210</v>
      </c>
      <c r="C8" s="102" t="s">
        <v>211</v>
      </c>
      <c r="D8" s="103">
        <v>301</v>
      </c>
      <c r="E8" s="102" t="s">
        <v>210</v>
      </c>
      <c r="F8" s="18" t="s">
        <v>212</v>
      </c>
      <c r="G8" s="43">
        <v>61.44</v>
      </c>
      <c r="H8" s="43">
        <v>61.44</v>
      </c>
      <c r="I8" s="18"/>
    </row>
    <row r="9" spans="1:9" ht="21.75" customHeight="1">
      <c r="A9" s="102" t="s">
        <v>209</v>
      </c>
      <c r="B9" s="102" t="s">
        <v>210</v>
      </c>
      <c r="C9" s="102" t="s">
        <v>211</v>
      </c>
      <c r="D9" s="103">
        <v>301</v>
      </c>
      <c r="E9" s="102" t="s">
        <v>213</v>
      </c>
      <c r="F9" s="18" t="s">
        <v>214</v>
      </c>
      <c r="G9" s="43">
        <v>47.16</v>
      </c>
      <c r="H9" s="43">
        <v>47.16</v>
      </c>
      <c r="I9" s="18"/>
    </row>
    <row r="10" spans="1:9" ht="21.75" customHeight="1">
      <c r="A10" s="102" t="s">
        <v>209</v>
      </c>
      <c r="B10" s="102" t="s">
        <v>210</v>
      </c>
      <c r="C10" s="102" t="s">
        <v>211</v>
      </c>
      <c r="D10" s="103">
        <v>301</v>
      </c>
      <c r="E10" s="102" t="s">
        <v>215</v>
      </c>
      <c r="F10" s="18" t="s">
        <v>216</v>
      </c>
      <c r="G10" s="43">
        <v>4.88</v>
      </c>
      <c r="H10" s="43">
        <v>4.88</v>
      </c>
      <c r="I10" s="18"/>
    </row>
    <row r="11" spans="1:9" ht="21.75" customHeight="1">
      <c r="A11" s="102" t="s">
        <v>209</v>
      </c>
      <c r="B11" s="102" t="s">
        <v>210</v>
      </c>
      <c r="C11" s="102" t="s">
        <v>211</v>
      </c>
      <c r="D11" s="103">
        <v>301</v>
      </c>
      <c r="E11" s="102" t="s">
        <v>217</v>
      </c>
      <c r="F11" s="18" t="s">
        <v>218</v>
      </c>
      <c r="G11" s="43">
        <v>0.74</v>
      </c>
      <c r="H11" s="43">
        <v>0.74</v>
      </c>
      <c r="I11" s="18"/>
    </row>
    <row r="12" spans="1:9" ht="21.75" customHeight="1">
      <c r="A12" s="102" t="s">
        <v>209</v>
      </c>
      <c r="B12" s="102" t="s">
        <v>213</v>
      </c>
      <c r="C12" s="102" t="s">
        <v>219</v>
      </c>
      <c r="D12" s="103">
        <v>301</v>
      </c>
      <c r="E12" s="102" t="s">
        <v>220</v>
      </c>
      <c r="F12" s="18" t="s">
        <v>221</v>
      </c>
      <c r="G12" s="43">
        <v>23.14</v>
      </c>
      <c r="H12" s="43">
        <v>23.14</v>
      </c>
      <c r="I12" s="18"/>
    </row>
    <row r="13" spans="1:9" ht="21.75" customHeight="1">
      <c r="A13" s="102" t="s">
        <v>209</v>
      </c>
      <c r="B13" s="102" t="s">
        <v>213</v>
      </c>
      <c r="C13" s="102" t="s">
        <v>219</v>
      </c>
      <c r="D13" s="103">
        <v>301</v>
      </c>
      <c r="E13" s="102" t="s">
        <v>222</v>
      </c>
      <c r="F13" s="18" t="s">
        <v>223</v>
      </c>
      <c r="G13" s="43">
        <v>7.19</v>
      </c>
      <c r="H13" s="43">
        <v>7.19</v>
      </c>
      <c r="I13" s="18"/>
    </row>
    <row r="14" spans="1:9" ht="21.75" customHeight="1">
      <c r="A14" s="102" t="s">
        <v>209</v>
      </c>
      <c r="B14" s="102" t="s">
        <v>213</v>
      </c>
      <c r="C14" s="102" t="s">
        <v>219</v>
      </c>
      <c r="D14" s="103">
        <v>301</v>
      </c>
      <c r="E14" s="102" t="s">
        <v>224</v>
      </c>
      <c r="F14" s="18" t="s">
        <v>225</v>
      </c>
      <c r="G14" s="43">
        <v>0.69</v>
      </c>
      <c r="H14" s="43">
        <v>0.69</v>
      </c>
      <c r="I14" s="18"/>
    </row>
    <row r="15" spans="1:9" ht="21.75" customHeight="1">
      <c r="A15" s="102" t="s">
        <v>209</v>
      </c>
      <c r="B15" s="102" t="s">
        <v>215</v>
      </c>
      <c r="C15" s="102" t="s">
        <v>226</v>
      </c>
      <c r="D15" s="103">
        <v>301</v>
      </c>
      <c r="E15" s="102" t="s">
        <v>227</v>
      </c>
      <c r="F15" s="18" t="s">
        <v>226</v>
      </c>
      <c r="G15" s="43">
        <v>13.27</v>
      </c>
      <c r="H15" s="43">
        <v>13.27</v>
      </c>
      <c r="I15" s="18"/>
    </row>
    <row r="16" spans="1:9" ht="21.75" customHeight="1">
      <c r="A16" s="102" t="s">
        <v>228</v>
      </c>
      <c r="B16" s="102" t="s">
        <v>210</v>
      </c>
      <c r="C16" s="102" t="s">
        <v>229</v>
      </c>
      <c r="D16" s="103">
        <v>302</v>
      </c>
      <c r="E16" s="102" t="s">
        <v>210</v>
      </c>
      <c r="F16" s="18" t="s">
        <v>229</v>
      </c>
      <c r="G16" s="18">
        <v>32.6</v>
      </c>
      <c r="H16" s="43"/>
      <c r="I16" s="18">
        <v>32.6</v>
      </c>
    </row>
    <row r="17" spans="1:9" ht="21.75" customHeight="1">
      <c r="A17" s="102" t="s">
        <v>228</v>
      </c>
      <c r="B17" s="102" t="s">
        <v>210</v>
      </c>
      <c r="C17" s="102" t="s">
        <v>229</v>
      </c>
      <c r="D17" s="103">
        <v>302</v>
      </c>
      <c r="E17" s="102" t="s">
        <v>230</v>
      </c>
      <c r="F17" s="18" t="s">
        <v>231</v>
      </c>
      <c r="G17" s="18">
        <v>0.18</v>
      </c>
      <c r="H17" s="43"/>
      <c r="I17" s="18">
        <v>0.18</v>
      </c>
    </row>
    <row r="18" spans="1:9" ht="21.75" customHeight="1">
      <c r="A18" s="102" t="s">
        <v>228</v>
      </c>
      <c r="B18" s="102" t="s">
        <v>210</v>
      </c>
      <c r="C18" s="102" t="s">
        <v>229</v>
      </c>
      <c r="D18" s="103">
        <v>302</v>
      </c>
      <c r="E18" s="102" t="s">
        <v>232</v>
      </c>
      <c r="F18" s="18" t="s">
        <v>233</v>
      </c>
      <c r="G18" s="18">
        <v>1.26</v>
      </c>
      <c r="H18" s="43"/>
      <c r="I18" s="18">
        <v>1.26</v>
      </c>
    </row>
    <row r="19" spans="1:9" ht="21.75" customHeight="1">
      <c r="A19" s="102" t="s">
        <v>228</v>
      </c>
      <c r="B19" s="102" t="s">
        <v>210</v>
      </c>
      <c r="C19" s="102" t="s">
        <v>229</v>
      </c>
      <c r="D19" s="103">
        <v>302</v>
      </c>
      <c r="E19" s="102" t="s">
        <v>217</v>
      </c>
      <c r="F19" s="18" t="s">
        <v>234</v>
      </c>
      <c r="G19" s="18">
        <v>2.2</v>
      </c>
      <c r="H19" s="43"/>
      <c r="I19" s="18">
        <v>2.2</v>
      </c>
    </row>
    <row r="20" spans="1:9" ht="21.75" customHeight="1">
      <c r="A20" s="102" t="s">
        <v>228</v>
      </c>
      <c r="B20" s="102" t="s">
        <v>210</v>
      </c>
      <c r="C20" s="102" t="s">
        <v>229</v>
      </c>
      <c r="D20" s="103">
        <v>302</v>
      </c>
      <c r="E20" s="102" t="s">
        <v>235</v>
      </c>
      <c r="F20" s="18" t="s">
        <v>236</v>
      </c>
      <c r="G20" s="18">
        <v>0.9</v>
      </c>
      <c r="H20" s="43"/>
      <c r="I20" s="18">
        <v>0.9</v>
      </c>
    </row>
    <row r="21" spans="1:9" ht="21.75" customHeight="1">
      <c r="A21" s="102" t="s">
        <v>228</v>
      </c>
      <c r="B21" s="102" t="s">
        <v>210</v>
      </c>
      <c r="C21" s="102" t="s">
        <v>229</v>
      </c>
      <c r="D21" s="103">
        <v>302</v>
      </c>
      <c r="E21" s="102" t="s">
        <v>237</v>
      </c>
      <c r="F21" s="18" t="s">
        <v>238</v>
      </c>
      <c r="G21" s="18">
        <v>5.4</v>
      </c>
      <c r="H21" s="43"/>
      <c r="I21" s="18">
        <v>5.4</v>
      </c>
    </row>
    <row r="22" spans="1:9" ht="21.75" customHeight="1">
      <c r="A22" s="102" t="s">
        <v>228</v>
      </c>
      <c r="B22" s="102" t="s">
        <v>210</v>
      </c>
      <c r="C22" s="102" t="s">
        <v>229</v>
      </c>
      <c r="D22" s="103">
        <v>302</v>
      </c>
      <c r="E22" s="102" t="s">
        <v>239</v>
      </c>
      <c r="F22" s="18" t="s">
        <v>240</v>
      </c>
      <c r="G22" s="18">
        <v>2.21</v>
      </c>
      <c r="H22" s="43"/>
      <c r="I22" s="18">
        <v>2.21</v>
      </c>
    </row>
    <row r="23" spans="1:9" ht="21.75" customHeight="1">
      <c r="A23" s="102" t="s">
        <v>228</v>
      </c>
      <c r="B23" s="102" t="s">
        <v>210</v>
      </c>
      <c r="C23" s="102" t="s">
        <v>229</v>
      </c>
      <c r="D23" s="103">
        <v>302</v>
      </c>
      <c r="E23" s="102" t="s">
        <v>241</v>
      </c>
      <c r="F23" s="18" t="s">
        <v>242</v>
      </c>
      <c r="G23" s="18">
        <v>3.29</v>
      </c>
      <c r="H23" s="43"/>
      <c r="I23" s="18">
        <v>3.29</v>
      </c>
    </row>
    <row r="24" spans="1:9" ht="21.75" customHeight="1">
      <c r="A24" s="102" t="s">
        <v>228</v>
      </c>
      <c r="B24" s="102" t="s">
        <v>210</v>
      </c>
      <c r="C24" s="102" t="s">
        <v>229</v>
      </c>
      <c r="D24" s="103">
        <v>302</v>
      </c>
      <c r="E24" s="102" t="s">
        <v>243</v>
      </c>
      <c r="F24" s="18" t="s">
        <v>244</v>
      </c>
      <c r="G24" s="18">
        <v>14.02</v>
      </c>
      <c r="H24" s="43"/>
      <c r="I24" s="18">
        <v>14.02</v>
      </c>
    </row>
    <row r="25" spans="1:9" ht="21.75" customHeight="1">
      <c r="A25" s="102" t="s">
        <v>228</v>
      </c>
      <c r="B25" s="102" t="s">
        <v>215</v>
      </c>
      <c r="C25" s="102" t="s">
        <v>245</v>
      </c>
      <c r="D25" s="103">
        <v>302</v>
      </c>
      <c r="E25" s="102" t="s">
        <v>246</v>
      </c>
      <c r="F25" s="18" t="s">
        <v>245</v>
      </c>
      <c r="G25" s="18">
        <v>1.66</v>
      </c>
      <c r="H25" s="43"/>
      <c r="I25" s="18">
        <v>1.66</v>
      </c>
    </row>
    <row r="26" spans="1:9" ht="21.75" customHeight="1">
      <c r="A26" s="102" t="s">
        <v>228</v>
      </c>
      <c r="B26" s="102" t="s">
        <v>147</v>
      </c>
      <c r="C26" s="102" t="s">
        <v>92</v>
      </c>
      <c r="D26" s="103">
        <v>302</v>
      </c>
      <c r="E26" s="102">
        <v>17</v>
      </c>
      <c r="F26" s="18" t="s">
        <v>92</v>
      </c>
      <c r="G26" s="18">
        <v>1.44</v>
      </c>
      <c r="H26" s="43"/>
      <c r="I26" s="18">
        <v>1.44</v>
      </c>
    </row>
    <row r="27" spans="1:9" ht="21.75" customHeight="1">
      <c r="A27" s="102" t="s">
        <v>228</v>
      </c>
      <c r="B27" s="102" t="s">
        <v>239</v>
      </c>
      <c r="C27" s="102" t="s">
        <v>247</v>
      </c>
      <c r="D27" s="103">
        <v>302</v>
      </c>
      <c r="E27" s="102" t="s">
        <v>248</v>
      </c>
      <c r="F27" s="18" t="s">
        <v>247</v>
      </c>
      <c r="G27" s="18">
        <v>3</v>
      </c>
      <c r="H27" s="43"/>
      <c r="I27" s="18">
        <v>3</v>
      </c>
    </row>
    <row r="28" spans="1:9" ht="21.75" customHeight="1">
      <c r="A28" s="102" t="s">
        <v>228</v>
      </c>
      <c r="B28" s="102" t="s">
        <v>249</v>
      </c>
      <c r="C28" s="102" t="s">
        <v>250</v>
      </c>
      <c r="D28" s="103">
        <v>302</v>
      </c>
      <c r="E28" s="102" t="s">
        <v>249</v>
      </c>
      <c r="F28" s="18" t="s">
        <v>250</v>
      </c>
      <c r="G28" s="18">
        <v>0.24</v>
      </c>
      <c r="H28" s="43"/>
      <c r="I28" s="18">
        <v>0.24</v>
      </c>
    </row>
    <row r="29" spans="1:9" ht="21.75" customHeight="1">
      <c r="A29" s="102" t="s">
        <v>251</v>
      </c>
      <c r="B29" s="102" t="s">
        <v>210</v>
      </c>
      <c r="C29" s="102" t="s">
        <v>252</v>
      </c>
      <c r="D29" s="103">
        <v>301</v>
      </c>
      <c r="E29" s="102" t="s">
        <v>210</v>
      </c>
      <c r="F29" s="18" t="s">
        <v>212</v>
      </c>
      <c r="G29" s="43">
        <v>12.4</v>
      </c>
      <c r="H29" s="43">
        <v>12.4</v>
      </c>
      <c r="I29" s="18"/>
    </row>
    <row r="30" spans="1:9" ht="21.75" customHeight="1">
      <c r="A30" s="102" t="s">
        <v>251</v>
      </c>
      <c r="B30" s="102" t="s">
        <v>210</v>
      </c>
      <c r="C30" s="102" t="s">
        <v>252</v>
      </c>
      <c r="D30" s="103">
        <v>301</v>
      </c>
      <c r="E30" s="102" t="s">
        <v>213</v>
      </c>
      <c r="F30" s="18" t="s">
        <v>214</v>
      </c>
      <c r="G30" s="43">
        <v>0.48</v>
      </c>
      <c r="H30" s="43">
        <v>0.48</v>
      </c>
      <c r="I30" s="18"/>
    </row>
    <row r="31" spans="1:9" ht="21.75" customHeight="1">
      <c r="A31" s="102" t="s">
        <v>251</v>
      </c>
      <c r="B31" s="102" t="s">
        <v>210</v>
      </c>
      <c r="C31" s="102" t="s">
        <v>252</v>
      </c>
      <c r="D31" s="103">
        <v>301</v>
      </c>
      <c r="E31" s="102" t="s">
        <v>217</v>
      </c>
      <c r="F31" s="18" t="s">
        <v>218</v>
      </c>
      <c r="G31" s="43">
        <v>11.58</v>
      </c>
      <c r="H31" s="43">
        <v>11.58</v>
      </c>
      <c r="I31" s="18"/>
    </row>
    <row r="32" spans="1:9" ht="21.75" customHeight="1">
      <c r="A32" s="102" t="s">
        <v>251</v>
      </c>
      <c r="B32" s="102" t="s">
        <v>210</v>
      </c>
      <c r="C32" s="102" t="s">
        <v>252</v>
      </c>
      <c r="D32" s="103">
        <v>301</v>
      </c>
      <c r="E32" s="102" t="s">
        <v>220</v>
      </c>
      <c r="F32" s="18" t="s">
        <v>221</v>
      </c>
      <c r="G32" s="43">
        <v>4.53</v>
      </c>
      <c r="H32" s="43">
        <v>4.53</v>
      </c>
      <c r="I32" s="18"/>
    </row>
    <row r="33" spans="1:9" ht="21.75" customHeight="1">
      <c r="A33" s="102" t="s">
        <v>251</v>
      </c>
      <c r="B33" s="102" t="s">
        <v>210</v>
      </c>
      <c r="C33" s="102" t="s">
        <v>252</v>
      </c>
      <c r="D33" s="103">
        <v>310</v>
      </c>
      <c r="E33" s="102" t="s">
        <v>222</v>
      </c>
      <c r="F33" s="18" t="s">
        <v>223</v>
      </c>
      <c r="G33" s="43">
        <v>1.59</v>
      </c>
      <c r="H33" s="43">
        <v>1.59</v>
      </c>
      <c r="I33" s="18"/>
    </row>
    <row r="34" spans="1:9" ht="21.75" customHeight="1">
      <c r="A34" s="102" t="s">
        <v>251</v>
      </c>
      <c r="B34" s="102" t="s">
        <v>210</v>
      </c>
      <c r="C34" s="102" t="s">
        <v>252</v>
      </c>
      <c r="D34" s="103">
        <v>301</v>
      </c>
      <c r="E34" s="102" t="s">
        <v>224</v>
      </c>
      <c r="F34" s="18" t="s">
        <v>225</v>
      </c>
      <c r="G34" s="43">
        <v>0.27</v>
      </c>
      <c r="H34" s="43">
        <v>0.27</v>
      </c>
      <c r="I34" s="18"/>
    </row>
    <row r="35" spans="1:9" ht="21.75" customHeight="1">
      <c r="A35" s="102" t="s">
        <v>251</v>
      </c>
      <c r="B35" s="102" t="s">
        <v>210</v>
      </c>
      <c r="C35" s="102" t="s">
        <v>252</v>
      </c>
      <c r="D35" s="103">
        <v>301</v>
      </c>
      <c r="E35" s="102" t="s">
        <v>227</v>
      </c>
      <c r="F35" s="18" t="s">
        <v>226</v>
      </c>
      <c r="G35" s="43">
        <v>2.6</v>
      </c>
      <c r="H35" s="43">
        <v>2.6</v>
      </c>
      <c r="I35" s="18"/>
    </row>
    <row r="36" spans="1:9" ht="21.75" customHeight="1">
      <c r="A36" s="102" t="s">
        <v>251</v>
      </c>
      <c r="B36" s="102" t="s">
        <v>213</v>
      </c>
      <c r="C36" s="102" t="s">
        <v>253</v>
      </c>
      <c r="D36" s="103">
        <v>302</v>
      </c>
      <c r="E36" s="102" t="s">
        <v>210</v>
      </c>
      <c r="F36" s="18" t="s">
        <v>229</v>
      </c>
      <c r="G36" s="18">
        <v>1.2</v>
      </c>
      <c r="H36" s="43"/>
      <c r="I36" s="18">
        <v>1.2</v>
      </c>
    </row>
    <row r="37" spans="1:9" ht="21.75" customHeight="1">
      <c r="A37" s="102" t="s">
        <v>251</v>
      </c>
      <c r="B37" s="102" t="s">
        <v>213</v>
      </c>
      <c r="C37" s="102" t="s">
        <v>253</v>
      </c>
      <c r="D37" s="103">
        <v>302</v>
      </c>
      <c r="E37" s="102" t="s">
        <v>230</v>
      </c>
      <c r="F37" s="18" t="s">
        <v>231</v>
      </c>
      <c r="G37" s="18">
        <v>0.04</v>
      </c>
      <c r="H37" s="43"/>
      <c r="I37" s="18">
        <v>0.04</v>
      </c>
    </row>
    <row r="38" spans="1:9" ht="21.75" customHeight="1">
      <c r="A38" s="102" t="s">
        <v>251</v>
      </c>
      <c r="B38" s="102" t="s">
        <v>213</v>
      </c>
      <c r="C38" s="102" t="s">
        <v>253</v>
      </c>
      <c r="D38" s="103">
        <v>302</v>
      </c>
      <c r="E38" s="102" t="s">
        <v>232</v>
      </c>
      <c r="F38" s="18" t="s">
        <v>233</v>
      </c>
      <c r="G38" s="18">
        <v>0.28</v>
      </c>
      <c r="H38" s="43"/>
      <c r="I38" s="18">
        <v>0.28</v>
      </c>
    </row>
    <row r="39" spans="1:9" ht="21.75" customHeight="1">
      <c r="A39" s="102" t="s">
        <v>251</v>
      </c>
      <c r="B39" s="102" t="s">
        <v>213</v>
      </c>
      <c r="C39" s="102" t="s">
        <v>253</v>
      </c>
      <c r="D39" s="103">
        <v>302</v>
      </c>
      <c r="E39" s="102" t="s">
        <v>235</v>
      </c>
      <c r="F39" s="18" t="s">
        <v>236</v>
      </c>
      <c r="G39" s="18">
        <v>0.2</v>
      </c>
      <c r="H39" s="43"/>
      <c r="I39" s="18">
        <v>0.2</v>
      </c>
    </row>
    <row r="40" spans="1:9" ht="21.75" customHeight="1">
      <c r="A40" s="102" t="s">
        <v>251</v>
      </c>
      <c r="B40" s="102" t="s">
        <v>213</v>
      </c>
      <c r="C40" s="102" t="s">
        <v>253</v>
      </c>
      <c r="D40" s="103">
        <v>302</v>
      </c>
      <c r="E40" s="102" t="s">
        <v>237</v>
      </c>
      <c r="F40" s="18" t="s">
        <v>238</v>
      </c>
      <c r="G40" s="18">
        <v>1.2</v>
      </c>
      <c r="H40" s="43"/>
      <c r="I40" s="18">
        <v>1.2</v>
      </c>
    </row>
    <row r="41" spans="1:9" ht="21.75" customHeight="1">
      <c r="A41" s="102" t="s">
        <v>251</v>
      </c>
      <c r="B41" s="102" t="s">
        <v>213</v>
      </c>
      <c r="C41" s="102" t="s">
        <v>253</v>
      </c>
      <c r="D41" s="103">
        <v>302</v>
      </c>
      <c r="E41" s="102" t="s">
        <v>246</v>
      </c>
      <c r="F41" s="18" t="s">
        <v>245</v>
      </c>
      <c r="G41" s="18">
        <v>0.32</v>
      </c>
      <c r="H41" s="43"/>
      <c r="I41" s="18">
        <v>0.32</v>
      </c>
    </row>
    <row r="42" spans="1:9" ht="21.75" customHeight="1">
      <c r="A42" s="102" t="s">
        <v>251</v>
      </c>
      <c r="B42" s="102" t="s">
        <v>213</v>
      </c>
      <c r="C42" s="102" t="s">
        <v>253</v>
      </c>
      <c r="D42" s="103">
        <v>302</v>
      </c>
      <c r="E42" s="102" t="s">
        <v>254</v>
      </c>
      <c r="F42" s="18" t="s">
        <v>92</v>
      </c>
      <c r="G42" s="18">
        <v>0.32</v>
      </c>
      <c r="H42" s="43"/>
      <c r="I42" s="18">
        <v>0.32</v>
      </c>
    </row>
    <row r="43" spans="1:9" ht="21.75" customHeight="1">
      <c r="A43" s="102" t="s">
        <v>251</v>
      </c>
      <c r="B43" s="102" t="s">
        <v>213</v>
      </c>
      <c r="C43" s="102" t="s">
        <v>253</v>
      </c>
      <c r="D43" s="103">
        <v>302</v>
      </c>
      <c r="E43" s="102" t="s">
        <v>239</v>
      </c>
      <c r="F43" s="18" t="s">
        <v>240</v>
      </c>
      <c r="G43" s="18">
        <v>0.43</v>
      </c>
      <c r="H43" s="43"/>
      <c r="I43" s="18">
        <v>0.43</v>
      </c>
    </row>
    <row r="44" spans="1:9" ht="21.75" customHeight="1">
      <c r="A44" s="102" t="s">
        <v>251</v>
      </c>
      <c r="B44" s="102" t="s">
        <v>213</v>
      </c>
      <c r="C44" s="102" t="s">
        <v>253</v>
      </c>
      <c r="D44" s="103">
        <v>302</v>
      </c>
      <c r="E44" s="102" t="s">
        <v>241</v>
      </c>
      <c r="F44" s="18" t="s">
        <v>242</v>
      </c>
      <c r="G44" s="18">
        <v>0.6</v>
      </c>
      <c r="H44" s="43"/>
      <c r="I44" s="18">
        <v>0.6</v>
      </c>
    </row>
    <row r="45" spans="1:9" ht="21.75" customHeight="1">
      <c r="A45" s="102" t="s">
        <v>251</v>
      </c>
      <c r="B45" s="102" t="s">
        <v>213</v>
      </c>
      <c r="C45" s="102" t="s">
        <v>253</v>
      </c>
      <c r="D45" s="103">
        <v>302</v>
      </c>
      <c r="E45" s="102" t="s">
        <v>119</v>
      </c>
      <c r="F45" s="18" t="s">
        <v>250</v>
      </c>
      <c r="G45" s="18">
        <v>0.03</v>
      </c>
      <c r="H45" s="43"/>
      <c r="I45" s="18">
        <v>0.03</v>
      </c>
    </row>
    <row r="46" spans="1:9" ht="21.75" customHeight="1">
      <c r="A46" s="102" t="s">
        <v>255</v>
      </c>
      <c r="B46" s="102" t="s">
        <v>210</v>
      </c>
      <c r="C46" s="102" t="s">
        <v>256</v>
      </c>
      <c r="D46" s="103">
        <v>303</v>
      </c>
      <c r="E46" s="102" t="s">
        <v>257</v>
      </c>
      <c r="F46" s="18" t="s">
        <v>258</v>
      </c>
      <c r="G46" s="43">
        <v>6.9</v>
      </c>
      <c r="H46" s="43">
        <v>6.9</v>
      </c>
      <c r="I46" s="18"/>
    </row>
    <row r="47" spans="1:9" ht="21.75" customHeight="1">
      <c r="A47" s="102" t="s">
        <v>255</v>
      </c>
      <c r="B47" s="102" t="s">
        <v>210</v>
      </c>
      <c r="C47" s="102" t="s">
        <v>256</v>
      </c>
      <c r="D47" s="103">
        <v>303</v>
      </c>
      <c r="E47" s="102" t="s">
        <v>125</v>
      </c>
      <c r="F47" s="18" t="s">
        <v>262</v>
      </c>
      <c r="G47" s="43">
        <v>222.35</v>
      </c>
      <c r="H47" s="43">
        <v>222.35</v>
      </c>
      <c r="I47" s="18"/>
    </row>
    <row r="48" spans="1:9" ht="21.75" customHeight="1">
      <c r="A48" s="102" t="s">
        <v>255</v>
      </c>
      <c r="B48" s="102" t="s">
        <v>210</v>
      </c>
      <c r="C48" s="102" t="s">
        <v>256</v>
      </c>
      <c r="D48" s="103">
        <v>303</v>
      </c>
      <c r="E48" s="102" t="s">
        <v>232</v>
      </c>
      <c r="F48" s="18" t="s">
        <v>259</v>
      </c>
      <c r="G48" s="43">
        <v>59.64</v>
      </c>
      <c r="H48" s="43">
        <v>59.64</v>
      </c>
      <c r="I48" s="18"/>
    </row>
    <row r="49" spans="1:9" ht="21.75" customHeight="1">
      <c r="A49" s="102" t="s">
        <v>255</v>
      </c>
      <c r="B49" s="102" t="s">
        <v>210</v>
      </c>
      <c r="C49" s="102" t="s">
        <v>256</v>
      </c>
      <c r="D49" s="103">
        <v>303</v>
      </c>
      <c r="E49" s="102" t="s">
        <v>235</v>
      </c>
      <c r="F49" s="18" t="s">
        <v>260</v>
      </c>
      <c r="G49" s="43">
        <v>42.47</v>
      </c>
      <c r="H49" s="43">
        <v>42.47</v>
      </c>
      <c r="I49" s="18"/>
    </row>
    <row r="50" spans="1:9" ht="21.75" customHeight="1">
      <c r="A50" s="102" t="s">
        <v>255</v>
      </c>
      <c r="B50" s="102" t="s">
        <v>249</v>
      </c>
      <c r="C50" s="102" t="s">
        <v>261</v>
      </c>
      <c r="D50" s="103">
        <v>303</v>
      </c>
      <c r="E50" s="102" t="s">
        <v>249</v>
      </c>
      <c r="F50" s="18" t="s">
        <v>261</v>
      </c>
      <c r="G50" s="43">
        <v>5.52</v>
      </c>
      <c r="H50" s="43">
        <v>5.52</v>
      </c>
      <c r="I50" s="18"/>
    </row>
  </sheetData>
  <sheetProtection/>
  <mergeCells count="11">
    <mergeCell ref="A1:C1"/>
    <mergeCell ref="D1:F1"/>
    <mergeCell ref="A3:I3"/>
    <mergeCell ref="A5:C5"/>
    <mergeCell ref="D5:F5"/>
    <mergeCell ref="G5:I5"/>
    <mergeCell ref="I6:I7"/>
    <mergeCell ref="C6:C7"/>
    <mergeCell ref="F6:F7"/>
    <mergeCell ref="G6:G7"/>
    <mergeCell ref="H6:H7"/>
  </mergeCells>
  <printOptions horizontalCentered="1"/>
  <pageMargins left="0.75" right="0.75" top="0.67" bottom="0.67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G23"/>
  <sheetViews>
    <sheetView workbookViewId="0" topLeftCell="A1">
      <selection activeCell="A3" sqref="A3:F3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1" width="8.00390625" style="1" customWidth="1"/>
    <col min="242" max="16384" width="6.875" style="1" customWidth="1"/>
  </cols>
  <sheetData>
    <row r="1" spans="1:3" ht="25.5" customHeight="1">
      <c r="A1" s="126"/>
      <c r="B1" s="126"/>
      <c r="C1" s="126"/>
    </row>
    <row r="2" spans="1:241" ht="19.5" customHeight="1">
      <c r="A2" s="2"/>
      <c r="B2" s="3"/>
      <c r="C2" s="3"/>
      <c r="D2" s="3"/>
      <c r="E2" s="3"/>
      <c r="F2" s="4" t="s">
        <v>82</v>
      </c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</row>
    <row r="3" spans="1:241" ht="19.5" customHeight="1">
      <c r="A3" s="104" t="s">
        <v>83</v>
      </c>
      <c r="B3" s="104"/>
      <c r="C3" s="104"/>
      <c r="D3" s="104"/>
      <c r="E3" s="104"/>
      <c r="F3" s="10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</row>
    <row r="4" spans="1:241" ht="19.5" customHeight="1">
      <c r="A4" s="5" t="s">
        <v>112</v>
      </c>
      <c r="B4" s="5"/>
      <c r="C4" s="5"/>
      <c r="D4" s="5"/>
      <c r="E4" s="5"/>
      <c r="F4" s="7" t="s">
        <v>4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</row>
    <row r="5" spans="1:241" ht="19.5" customHeight="1">
      <c r="A5" s="11" t="s">
        <v>38</v>
      </c>
      <c r="B5" s="12"/>
      <c r="C5" s="13"/>
      <c r="D5" s="120" t="s">
        <v>39</v>
      </c>
      <c r="E5" s="112" t="s">
        <v>84</v>
      </c>
      <c r="F5" s="114" t="s">
        <v>41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</row>
    <row r="6" spans="1:241" ht="19.5" customHeight="1">
      <c r="A6" s="14" t="s">
        <v>48</v>
      </c>
      <c r="B6" s="15" t="s">
        <v>49</v>
      </c>
      <c r="C6" s="16" t="s">
        <v>50</v>
      </c>
      <c r="D6" s="120"/>
      <c r="E6" s="112"/>
      <c r="F6" s="11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</row>
    <row r="7" spans="1:241" ht="21" customHeight="1">
      <c r="A7" s="17" t="s">
        <v>113</v>
      </c>
      <c r="B7" s="17" t="s">
        <v>114</v>
      </c>
      <c r="C7" s="17" t="s">
        <v>115</v>
      </c>
      <c r="D7" s="17" t="s">
        <v>116</v>
      </c>
      <c r="E7" s="91" t="s">
        <v>192</v>
      </c>
      <c r="F7" s="18">
        <v>2</v>
      </c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</row>
    <row r="8" spans="1:6" ht="21" customHeight="1">
      <c r="A8" s="17" t="s">
        <v>113</v>
      </c>
      <c r="B8" s="17" t="s">
        <v>117</v>
      </c>
      <c r="C8" s="17" t="s">
        <v>115</v>
      </c>
      <c r="D8" s="17" t="s">
        <v>118</v>
      </c>
      <c r="E8" s="91" t="s">
        <v>193</v>
      </c>
      <c r="F8" s="18">
        <v>3</v>
      </c>
    </row>
    <row r="9" spans="1:6" ht="21" customHeight="1">
      <c r="A9" s="17" t="s">
        <v>113</v>
      </c>
      <c r="B9" s="17" t="s">
        <v>117</v>
      </c>
      <c r="C9" s="17" t="s">
        <v>115</v>
      </c>
      <c r="D9" s="17" t="s">
        <v>118</v>
      </c>
      <c r="E9" s="91" t="s">
        <v>194</v>
      </c>
      <c r="F9" s="18">
        <v>2</v>
      </c>
    </row>
    <row r="10" spans="1:6" ht="21" customHeight="1">
      <c r="A10" s="17" t="s">
        <v>113</v>
      </c>
      <c r="B10" s="17" t="s">
        <v>117</v>
      </c>
      <c r="C10" s="17" t="s">
        <v>115</v>
      </c>
      <c r="D10" s="17" t="s">
        <v>118</v>
      </c>
      <c r="E10" s="91" t="s">
        <v>195</v>
      </c>
      <c r="F10" s="18">
        <v>2</v>
      </c>
    </row>
    <row r="11" spans="1:6" ht="21" customHeight="1">
      <c r="A11" s="17" t="s">
        <v>113</v>
      </c>
      <c r="B11" s="17" t="s">
        <v>117</v>
      </c>
      <c r="C11" s="17" t="s">
        <v>115</v>
      </c>
      <c r="D11" s="17" t="s">
        <v>118</v>
      </c>
      <c r="E11" s="91" t="s">
        <v>196</v>
      </c>
      <c r="F11" s="18">
        <v>4</v>
      </c>
    </row>
    <row r="12" spans="1:6" ht="21" customHeight="1">
      <c r="A12" s="17" t="s">
        <v>113</v>
      </c>
      <c r="B12" s="17" t="s">
        <v>117</v>
      </c>
      <c r="C12" s="17" t="s">
        <v>115</v>
      </c>
      <c r="D12" s="17" t="s">
        <v>118</v>
      </c>
      <c r="E12" s="91" t="s">
        <v>197</v>
      </c>
      <c r="F12" s="18">
        <v>2</v>
      </c>
    </row>
    <row r="13" spans="1:6" ht="21" customHeight="1">
      <c r="A13" s="17" t="s">
        <v>113</v>
      </c>
      <c r="B13" s="17" t="s">
        <v>117</v>
      </c>
      <c r="C13" s="17" t="s">
        <v>115</v>
      </c>
      <c r="D13" s="17" t="s">
        <v>118</v>
      </c>
      <c r="E13" s="91" t="s">
        <v>198</v>
      </c>
      <c r="F13" s="18">
        <v>3</v>
      </c>
    </row>
    <row r="14" spans="1:6" ht="21" customHeight="1">
      <c r="A14" s="17" t="s">
        <v>113</v>
      </c>
      <c r="B14" s="17" t="s">
        <v>117</v>
      </c>
      <c r="C14" s="17" t="s">
        <v>115</v>
      </c>
      <c r="D14" s="17" t="s">
        <v>118</v>
      </c>
      <c r="E14" s="91" t="s">
        <v>199</v>
      </c>
      <c r="F14" s="18">
        <v>1</v>
      </c>
    </row>
    <row r="15" spans="1:6" ht="21" customHeight="1">
      <c r="A15" s="17" t="s">
        <v>113</v>
      </c>
      <c r="B15" s="17" t="s">
        <v>117</v>
      </c>
      <c r="C15" s="17" t="s">
        <v>115</v>
      </c>
      <c r="D15" s="17" t="s">
        <v>118</v>
      </c>
      <c r="E15" s="91" t="s">
        <v>200</v>
      </c>
      <c r="F15" s="18">
        <v>1</v>
      </c>
    </row>
    <row r="16" spans="1:6" ht="21" customHeight="1">
      <c r="A16" s="17" t="s">
        <v>113</v>
      </c>
      <c r="B16" s="17" t="s">
        <v>117</v>
      </c>
      <c r="C16" s="17" t="s">
        <v>115</v>
      </c>
      <c r="D16" s="17" t="s">
        <v>118</v>
      </c>
      <c r="E16" s="91" t="s">
        <v>201</v>
      </c>
      <c r="F16" s="18">
        <v>2</v>
      </c>
    </row>
    <row r="17" spans="1:6" ht="21" customHeight="1">
      <c r="A17" s="17" t="s">
        <v>113</v>
      </c>
      <c r="B17" s="17" t="s">
        <v>117</v>
      </c>
      <c r="C17" s="17" t="s">
        <v>115</v>
      </c>
      <c r="D17" s="17" t="s">
        <v>118</v>
      </c>
      <c r="E17" s="91" t="s">
        <v>202</v>
      </c>
      <c r="F17" s="18">
        <v>2</v>
      </c>
    </row>
    <row r="18" spans="1:6" ht="21" customHeight="1">
      <c r="A18" s="17" t="s">
        <v>113</v>
      </c>
      <c r="B18" s="17" t="s">
        <v>117</v>
      </c>
      <c r="C18" s="17" t="s">
        <v>115</v>
      </c>
      <c r="D18" s="17" t="s">
        <v>118</v>
      </c>
      <c r="E18" s="91" t="s">
        <v>203</v>
      </c>
      <c r="F18" s="18">
        <v>2</v>
      </c>
    </row>
    <row r="19" spans="1:6" ht="21" customHeight="1">
      <c r="A19" s="17" t="s">
        <v>113</v>
      </c>
      <c r="B19" s="17" t="s">
        <v>117</v>
      </c>
      <c r="C19" s="17" t="s">
        <v>115</v>
      </c>
      <c r="D19" s="17" t="s">
        <v>118</v>
      </c>
      <c r="E19" s="91" t="s">
        <v>204</v>
      </c>
      <c r="F19" s="18">
        <v>8</v>
      </c>
    </row>
    <row r="20" spans="1:6" ht="21" customHeight="1">
      <c r="A20" s="17" t="s">
        <v>113</v>
      </c>
      <c r="B20" s="17" t="s">
        <v>120</v>
      </c>
      <c r="C20" s="17" t="s">
        <v>115</v>
      </c>
      <c r="D20" s="17" t="s">
        <v>118</v>
      </c>
      <c r="E20" s="91" t="s">
        <v>205</v>
      </c>
      <c r="F20" s="18">
        <v>2</v>
      </c>
    </row>
    <row r="21" spans="1:6" ht="21" customHeight="1">
      <c r="A21" s="17" t="s">
        <v>129</v>
      </c>
      <c r="B21" s="17" t="s">
        <v>117</v>
      </c>
      <c r="C21" s="17" t="s">
        <v>119</v>
      </c>
      <c r="D21" s="17" t="s">
        <v>183</v>
      </c>
      <c r="E21" s="91" t="s">
        <v>206</v>
      </c>
      <c r="F21" s="18">
        <v>3</v>
      </c>
    </row>
    <row r="22" spans="1:6" ht="21" customHeight="1">
      <c r="A22" s="17" t="s">
        <v>129</v>
      </c>
      <c r="B22" s="17" t="s">
        <v>125</v>
      </c>
      <c r="C22" s="17" t="s">
        <v>114</v>
      </c>
      <c r="D22" s="17" t="s">
        <v>116</v>
      </c>
      <c r="E22" s="91" t="s">
        <v>207</v>
      </c>
      <c r="F22" s="18">
        <v>4</v>
      </c>
    </row>
    <row r="23" spans="1:6" ht="21" customHeight="1">
      <c r="A23" s="17" t="s">
        <v>130</v>
      </c>
      <c r="B23" s="17" t="s">
        <v>117</v>
      </c>
      <c r="C23" s="17" t="s">
        <v>132</v>
      </c>
      <c r="D23" s="17" t="s">
        <v>183</v>
      </c>
      <c r="E23" s="91" t="s">
        <v>208</v>
      </c>
      <c r="F23" s="18">
        <v>1</v>
      </c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3" sqref="A3:H3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42"/>
    </row>
    <row r="2" spans="1:9" ht="19.5" customHeight="1">
      <c r="A2" s="31"/>
      <c r="B2" s="31"/>
      <c r="C2" s="31"/>
      <c r="D2" s="31"/>
      <c r="E2" s="32"/>
      <c r="F2" s="31"/>
      <c r="G2" s="31"/>
      <c r="H2" s="33" t="s">
        <v>85</v>
      </c>
      <c r="I2" s="40"/>
    </row>
    <row r="3" spans="1:9" ht="25.5" customHeight="1">
      <c r="A3" s="104" t="s">
        <v>86</v>
      </c>
      <c r="B3" s="104"/>
      <c r="C3" s="104"/>
      <c r="D3" s="104"/>
      <c r="E3" s="104"/>
      <c r="F3" s="104"/>
      <c r="G3" s="104"/>
      <c r="H3" s="104"/>
      <c r="I3" s="40"/>
    </row>
    <row r="4" spans="1:9" ht="19.5" customHeight="1">
      <c r="A4" s="6" t="s">
        <v>112</v>
      </c>
      <c r="B4" s="34"/>
      <c r="C4" s="34"/>
      <c r="D4" s="34"/>
      <c r="E4" s="34"/>
      <c r="F4" s="34"/>
      <c r="G4" s="34"/>
      <c r="H4" s="7" t="s">
        <v>4</v>
      </c>
      <c r="I4" s="40"/>
    </row>
    <row r="5" spans="1:9" ht="19.5" customHeight="1">
      <c r="A5" s="112" t="s">
        <v>87</v>
      </c>
      <c r="B5" s="112" t="s">
        <v>88</v>
      </c>
      <c r="C5" s="114" t="s">
        <v>89</v>
      </c>
      <c r="D5" s="114"/>
      <c r="E5" s="114"/>
      <c r="F5" s="114"/>
      <c r="G5" s="114"/>
      <c r="H5" s="114"/>
      <c r="I5" s="40"/>
    </row>
    <row r="6" spans="1:9" ht="19.5" customHeight="1">
      <c r="A6" s="112"/>
      <c r="B6" s="112"/>
      <c r="C6" s="127" t="s">
        <v>28</v>
      </c>
      <c r="D6" s="129" t="s">
        <v>90</v>
      </c>
      <c r="E6" s="35" t="s">
        <v>91</v>
      </c>
      <c r="F6" s="36"/>
      <c r="G6" s="36"/>
      <c r="H6" s="130" t="s">
        <v>92</v>
      </c>
      <c r="I6" s="40"/>
    </row>
    <row r="7" spans="1:9" ht="33.75" customHeight="1">
      <c r="A7" s="113"/>
      <c r="B7" s="113"/>
      <c r="C7" s="128"/>
      <c r="D7" s="106"/>
      <c r="E7" s="37" t="s">
        <v>43</v>
      </c>
      <c r="F7" s="38" t="s">
        <v>93</v>
      </c>
      <c r="G7" s="39" t="s">
        <v>94</v>
      </c>
      <c r="H7" s="123"/>
      <c r="I7" s="40"/>
    </row>
    <row r="8" spans="1:9" ht="19.5" customHeight="1">
      <c r="A8" s="97" t="s">
        <v>187</v>
      </c>
      <c r="B8" s="95" t="s">
        <v>191</v>
      </c>
      <c r="C8" s="98">
        <f>D8+E8+H8</f>
        <v>9.64</v>
      </c>
      <c r="D8" s="99">
        <v>0</v>
      </c>
      <c r="E8" s="99">
        <f>F8+G8</f>
        <v>3</v>
      </c>
      <c r="F8" s="99">
        <v>0</v>
      </c>
      <c r="G8" s="100">
        <v>3</v>
      </c>
      <c r="H8" s="101">
        <v>6.64</v>
      </c>
      <c r="I8" s="4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63" bottom="0.47" header="0.5" footer="0.35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2018-03-02T07:59:55Z</cp:lastPrinted>
  <dcterms:created xsi:type="dcterms:W3CDTF">1996-12-17T01:32:42Z</dcterms:created>
  <dcterms:modified xsi:type="dcterms:W3CDTF">2018-03-05T11:29:15Z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