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6"/>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'1-1'!$A$1:$M$31</definedName>
    <definedName name="_xlnm.Print_Area" localSheetId="5">'1-2'!$A$1:$J$31</definedName>
    <definedName name="_xlnm.Print_Area" localSheetId="6">'2'!$A$1:$G$37</definedName>
    <definedName name="_xlnm.Print_Area" localSheetId="10">'4-2'!$A$1:$F$64</definedName>
    <definedName name="_xlnm.Print_Area" localSheetId="11">'4-3'!$A$1:$I$35</definedName>
    <definedName name="_xlnm.Print_Area" localSheetId="12">'4-4'!$A$1:$F$15</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<sst xmlns="http://schemas.openxmlformats.org/spreadsheetml/2006/main" count="1149" uniqueCount="547">
  <si>
    <t>收      入</t>
  </si>
  <si>
    <t>支      出</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</si>
  <si>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</si>
  <si>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</si>
  <si>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</si>
  <si>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</si>
  <si>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</si>
  <si>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</si>
  <si>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</si>
  <si>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</si>
  <si>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</si>
  <si>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</si>
  <si>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</si>
  <si>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</si>
  <si>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</si>
  <si>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</si>
  <si>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</si>
  <si>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</si>
  <si>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</si>
  <si>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</si>
  <si>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</si>
  <si>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</si>
  <si>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</si>
  <si>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</si>
  <si>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</si>
  <si>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</si>
  <si>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</si>
  <si>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</si>
  <si>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</si>
  <si>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</si>
  <si>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</si>
  <si>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</si>
  <si>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</si>
  <si>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</si>
  <si>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</si>
  <si>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</si>
  <si>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</si>
  <si>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</si>
  <si>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</si>
  <si>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</si>
  <si>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</si>
  <si>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</si>
  <si>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</si>
  <si>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</si>
  <si>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</si>
  <si>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</si>
  <si>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</si>
  <si>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</si>
  <si>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</si>
  <si>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</si>
  <si>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</si>
  <si>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</si>
  <si>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</si>
  <si>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</si>
  <si>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</si>
  <si>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</si>
  <si>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</si>
  <si>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</si>
  <si>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</si>
  <si>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</si>
  <si>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</si>
  <si>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</si>
  <si>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</si>
  <si>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</si>
  <si>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</si>
  <si>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</si>
  <si>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</si>
  <si>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</si>
  <si>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</si>
  <si>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</si>
  <si>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</si>
  <si>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</si>
  <si>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</si>
  <si>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</si>
  <si>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</si>
  <si>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</si>
  <si>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</si>
  <si>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</si>
  <si>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</si>
  <si>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</si>
  <si>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</si>
  <si>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</si>
  <si>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</si>
  <si>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</si>
  <si>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</si>
  <si>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</si>
  <si>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</si>
  <si>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</si>
  <si>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</si>
  <si>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</si>
  <si>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</si>
  <si>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</si>
  <si>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</si>
  <si>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</si>
  <si>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</si>
  <si>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</si>
  <si>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</si>
  <si>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</si>
  <si>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</si>
  <si>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</si>
  <si>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</si>
  <si>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</si>
  <si>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</si>
  <si>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</si>
  <si>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</si>
  <si>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</si>
  <si>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</si>
  <si>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</si>
  <si>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</si>
  <si>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</si>
  <si>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</si>
  <si>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</si>
  <si>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</si>
  <si>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</si>
  <si>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</si>
  <si>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</si>
  <si>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</si>
  <si>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</si>
  <si>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t>收          入</t>
  </si>
  <si>
    <t>支             出</t>
  </si>
  <si>
    <t>项              目</t>
  </si>
  <si>
    <t>一般公共预算财政拨款</t>
  </si>
  <si>
    <t>政府性基金预算财政拨款</t>
  </si>
  <si>
    <t>表2</t>
  </si>
  <si>
    <t>一、一般公共预算财政拨款</t>
  </si>
  <si>
    <t>二、政府性基金预算财政拨款</t>
  </si>
  <si>
    <t>本年支出合计</t>
  </si>
  <si>
    <t>本年收入合计</t>
  </si>
  <si>
    <t>总计</t>
  </si>
  <si>
    <t>金额</t>
  </si>
  <si>
    <t>工资福利支出</t>
  </si>
  <si>
    <t>商品和服务支出</t>
  </si>
  <si>
    <t>对个人和家庭的补助</t>
  </si>
  <si>
    <t>对企事业单位的补贴</t>
  </si>
  <si>
    <t>债务利息支出</t>
  </si>
  <si>
    <t>基本建设支出</t>
  </si>
  <si>
    <t>其他资本性支出</t>
  </si>
  <si>
    <t>其他支出</t>
  </si>
  <si>
    <t>其他社会保障缴费</t>
  </si>
  <si>
    <t>机关事业单位基本养老保险缴费</t>
  </si>
  <si>
    <t>职业年金缴费</t>
  </si>
  <si>
    <t>专用材料费</t>
  </si>
  <si>
    <t>被装购置费</t>
  </si>
  <si>
    <t>专用燃料费</t>
  </si>
  <si>
    <t>公务用车运行维护费</t>
  </si>
  <si>
    <t>采暖补贴</t>
  </si>
  <si>
    <t>物业服务补贴</t>
  </si>
  <si>
    <t>企业政策性补贴</t>
  </si>
  <si>
    <t>事业单位补贴</t>
  </si>
  <si>
    <t>财政贴息</t>
  </si>
  <si>
    <t>国内债务付息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</si>
  <si>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</si>
  <si>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</si>
  <si>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</si>
  <si>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</si>
  <si>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</si>
  <si>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</si>
  <si>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</si>
  <si>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</si>
  <si>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</si>
  <si>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</si>
  <si>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</si>
  <si>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</si>
  <si>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</si>
  <si>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</si>
  <si>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</si>
  <si>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</si>
  <si>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赠与</t>
  </si>
  <si>
    <t>贷款转贷</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</si>
  <si>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</si>
  <si>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</si>
  <si>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</si>
  <si>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</si>
  <si>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</si>
  <si>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</si>
  <si>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</si>
  <si>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</si>
  <si>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</si>
  <si>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</si>
  <si>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</si>
  <si>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</si>
  <si>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</si>
  <si>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</si>
  <si>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</si>
  <si>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</si>
  <si>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</si>
  <si>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</si>
  <si>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</si>
  <si>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</si>
  <si>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</si>
  <si>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</si>
  <si>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</si>
  <si>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</si>
  <si>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</si>
  <si>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</si>
  <si>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</si>
  <si>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</si>
  <si>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</si>
  <si>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</si>
  <si>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</si>
  <si>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</si>
  <si>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</si>
  <si>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</si>
  <si>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</si>
  <si>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</si>
  <si>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</si>
  <si>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</si>
  <si>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注：本表以“万元”为金额单位（保留两位小数），反映部门本年度一般公共预算财政拨款实际支出情况。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</si>
  <si>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</si>
  <si>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</si>
  <si>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</si>
  <si>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</si>
  <si>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</si>
  <si>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</si>
  <si>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</si>
  <si>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</si>
  <si>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科目名称</t>
  </si>
  <si>
    <t>一般公共预算财政拨款支出决算明细表</t>
  </si>
  <si>
    <t>本年收入</t>
  </si>
  <si>
    <t>本年支出</t>
  </si>
  <si>
    <t>一般公共预算财政拨款支出决算表</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</si>
  <si>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</si>
  <si>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</si>
  <si>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</si>
  <si>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</si>
  <si>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</si>
  <si>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</si>
  <si>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</si>
  <si>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</si>
  <si>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</si>
  <si>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表4-2</t>
  </si>
  <si>
    <t>表4-3</t>
  </si>
  <si>
    <t>表4-4</t>
  </si>
  <si>
    <t>表5</t>
  </si>
  <si>
    <t>表5-1</t>
  </si>
  <si>
    <t>表6</t>
  </si>
  <si>
    <t>说明：如部门没有国有资本经营预算收入，也没有使用国有资本经营预算安排的支出，应注明本表无数据。</t>
  </si>
  <si>
    <t>财政拨款支出决算明细表</t>
  </si>
  <si>
    <t>国有资本经营预算财政拨款</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</si>
  <si>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</si>
  <si>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</si>
  <si>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</si>
  <si>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</si>
  <si>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</si>
  <si>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</si>
  <si>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目 录</t>
  </si>
  <si>
    <t>表1：收入支出决算总表</t>
  </si>
  <si>
    <t>表1-1：收入总表</t>
  </si>
  <si>
    <t>表1-2：支出总表</t>
  </si>
  <si>
    <t>表4：一般公共预算财政拨款支出决算表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</si>
  <si>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</si>
  <si>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</si>
  <si>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</si>
  <si>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</si>
  <si>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</si>
  <si>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</si>
  <si>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</si>
  <si>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</si>
  <si>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</si>
  <si>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</si>
  <si>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</si>
  <si>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</si>
  <si>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t>单位自行填列</t>
  </si>
  <si>
    <t>注释栏外均自动从部门决算Z01表中提数，简单四舍五入保留两位小数万元位，单位可以自行调整尾差。</t>
  </si>
  <si>
    <r>
      <t>注释栏外均自动从部门决算Z</t>
    </r>
    <r>
      <rPr>
        <sz val="12"/>
        <rFont val="宋体"/>
        <family val="0"/>
      </rPr>
      <t>03表</t>
    </r>
    <r>
      <rPr>
        <sz val="12"/>
        <rFont val="宋体"/>
        <family val="0"/>
      </rPr>
      <t>中提数，简单四舍五入保留两位小数万元位，单位可以自行调整尾差。</t>
    </r>
  </si>
  <si>
    <t>自动从部门决算Z04表中提数，简单四舍五入保留两位小数万元位，单位可以自行调整尾差。</t>
  </si>
  <si>
    <t>注释栏外均自动从部门决算Z01-1表中提数，简单四舍五入保留两位小数万元位，单位可以自行调整尾差。</t>
  </si>
  <si>
    <t>本表分别从部门决算Z08-1、Z08-2、Z10-1、Z10-2表中提数，注意提取经济分类科目合计栏，简单四舍五入保留两位小数万元位，单位可以自行调整尾差。</t>
  </si>
  <si>
    <t>自动从部门决算Z07表中提数，简单四舍五入保留两位小数万元位，单位可以自行调整尾差。</t>
  </si>
  <si>
    <t>自动从部门决算Z08表中提数，简单四舍五入保留两位小数万元位，单位可以自行调整尾差。</t>
  </si>
  <si>
    <t>自动从部门决算Z08-1表中提数，简单四舍五入保留两位小数万元位，单位可以自行调整尾差。</t>
  </si>
  <si>
    <t>自动从部门决算CS05表中提数，简单四舍五入保留两位小数万元位，单位可以自行调整尾差。</t>
  </si>
  <si>
    <t>自动从部门决算Z09表中提数，简单四舍五入保留两位小数万元位，单位可以自行调整尾差。</t>
  </si>
  <si>
    <t>自动从部门决算Z10表中提数，简单四舍五入保留两位小数万元位，单位可以自行调整尾差。</t>
  </si>
  <si>
    <t>本表由单位自行填列。</t>
  </si>
  <si>
    <t>公共安全支出</t>
  </si>
  <si>
    <t>司法</t>
  </si>
  <si>
    <t xml:space="preserve">  行政运行</t>
  </si>
  <si>
    <t xml:space="preserve">  一般行政管理事务</t>
  </si>
  <si>
    <t xml:space="preserve">  基层司法业务</t>
  </si>
  <si>
    <t xml:space="preserve">  普法宣传</t>
  </si>
  <si>
    <t xml:space="preserve">  法律援助</t>
  </si>
  <si>
    <t xml:space="preserve">  司法鉴定</t>
  </si>
  <si>
    <t xml:space="preserve">  其他司法支出</t>
  </si>
  <si>
    <t>其他公共安全支出</t>
  </si>
  <si>
    <t xml:space="preserve">  其他公共安全支出</t>
  </si>
  <si>
    <t>教育支出</t>
  </si>
  <si>
    <t>进修及培训</t>
  </si>
  <si>
    <t xml:space="preserve">  培训支出</t>
  </si>
  <si>
    <t>社会保障和就业支出</t>
  </si>
  <si>
    <t>行政事业单位离退休</t>
  </si>
  <si>
    <t xml:space="preserve">  归口管理的行政单位离退休</t>
  </si>
  <si>
    <t xml:space="preserve">  机关事业单位基本养老保险缴费支出★</t>
  </si>
  <si>
    <t>抚恤</t>
  </si>
  <si>
    <t xml:space="preserve">  死亡抚恤</t>
  </si>
  <si>
    <t>医疗卫生与计划生育支出</t>
  </si>
  <si>
    <t>行政事业单位医疗★</t>
  </si>
  <si>
    <t xml:space="preserve">  行政单位医疗★</t>
  </si>
  <si>
    <t>06</t>
  </si>
  <si>
    <t>04</t>
  </si>
  <si>
    <t>05</t>
  </si>
  <si>
    <t>05</t>
  </si>
  <si>
    <t>07</t>
  </si>
  <si>
    <t>11</t>
  </si>
  <si>
    <t>08</t>
  </si>
  <si>
    <t>03</t>
  </si>
  <si>
    <t>210</t>
  </si>
  <si>
    <r>
      <t>0</t>
    </r>
    <r>
      <rPr>
        <sz val="10"/>
        <color indexed="8"/>
        <rFont val="宋体"/>
        <family val="0"/>
      </rPr>
      <t>6</t>
    </r>
  </si>
  <si>
    <r>
      <t>0</t>
    </r>
    <r>
      <rPr>
        <sz val="10"/>
        <color indexed="8"/>
        <rFont val="宋体"/>
        <family val="0"/>
      </rPr>
      <t>1</t>
    </r>
  </si>
  <si>
    <r>
      <t>0</t>
    </r>
    <r>
      <rPr>
        <sz val="10"/>
        <color indexed="8"/>
        <rFont val="宋体"/>
        <family val="0"/>
      </rPr>
      <t>2</t>
    </r>
  </si>
  <si>
    <r>
      <t>0</t>
    </r>
    <r>
      <rPr>
        <sz val="10"/>
        <color indexed="8"/>
        <rFont val="宋体"/>
        <family val="0"/>
      </rPr>
      <t>4</t>
    </r>
  </si>
  <si>
    <r>
      <t>0</t>
    </r>
    <r>
      <rPr>
        <sz val="10"/>
        <color indexed="8"/>
        <rFont val="宋体"/>
        <family val="0"/>
      </rPr>
      <t>5</t>
    </r>
  </si>
  <si>
    <r>
      <t>0</t>
    </r>
    <r>
      <rPr>
        <sz val="10"/>
        <color indexed="8"/>
        <rFont val="宋体"/>
        <family val="0"/>
      </rPr>
      <t>7</t>
    </r>
  </si>
  <si>
    <r>
      <t>1</t>
    </r>
    <r>
      <rPr>
        <sz val="10"/>
        <color indexed="8"/>
        <rFont val="宋体"/>
        <family val="0"/>
      </rPr>
      <t>1</t>
    </r>
  </si>
  <si>
    <r>
      <t>9</t>
    </r>
    <r>
      <rPr>
        <sz val="10"/>
        <color indexed="8"/>
        <rFont val="宋体"/>
        <family val="0"/>
      </rPr>
      <t>9</t>
    </r>
  </si>
  <si>
    <r>
      <t>0</t>
    </r>
    <r>
      <rPr>
        <sz val="10"/>
        <color indexed="8"/>
        <rFont val="宋体"/>
        <family val="0"/>
      </rPr>
      <t>8</t>
    </r>
  </si>
  <si>
    <r>
      <t>0</t>
    </r>
    <r>
      <rPr>
        <sz val="10"/>
        <color indexed="8"/>
        <rFont val="宋体"/>
        <family val="0"/>
      </rPr>
      <t>3</t>
    </r>
  </si>
  <si>
    <r>
      <t>0</t>
    </r>
    <r>
      <rPr>
        <sz val="10"/>
        <rFont val="宋体"/>
        <family val="0"/>
      </rPr>
      <t>5</t>
    </r>
  </si>
  <si>
    <r>
      <t>0</t>
    </r>
    <r>
      <rPr>
        <sz val="10"/>
        <rFont val="宋体"/>
        <family val="0"/>
      </rPr>
      <t>1</t>
    </r>
  </si>
  <si>
    <r>
      <t>0</t>
    </r>
    <r>
      <rPr>
        <sz val="10"/>
        <rFont val="宋体"/>
        <family val="0"/>
      </rPr>
      <t>8</t>
    </r>
  </si>
  <si>
    <r>
      <t>1</t>
    </r>
    <r>
      <rPr>
        <sz val="10"/>
        <rFont val="宋体"/>
        <family val="0"/>
      </rPr>
      <t>1</t>
    </r>
  </si>
  <si>
    <t>210</t>
  </si>
  <si>
    <t>208</t>
  </si>
  <si>
    <t>205</t>
  </si>
  <si>
    <t>204</t>
  </si>
  <si>
    <t>204</t>
  </si>
  <si>
    <t>单位名称：江油市司法局</t>
  </si>
  <si>
    <r>
      <t>1</t>
    </r>
    <r>
      <rPr>
        <sz val="10"/>
        <rFont val="宋体"/>
        <family val="0"/>
      </rPr>
      <t>1</t>
    </r>
  </si>
  <si>
    <r>
      <t>0</t>
    </r>
    <r>
      <rPr>
        <sz val="10"/>
        <rFont val="宋体"/>
        <family val="0"/>
      </rPr>
      <t>1</t>
    </r>
  </si>
  <si>
    <t>210</t>
  </si>
  <si>
    <r>
      <t>0</t>
    </r>
    <r>
      <rPr>
        <sz val="10"/>
        <rFont val="宋体"/>
        <family val="0"/>
      </rPr>
      <t>8</t>
    </r>
  </si>
  <si>
    <r>
      <t>0</t>
    </r>
    <r>
      <rPr>
        <sz val="10"/>
        <rFont val="宋体"/>
        <family val="0"/>
      </rPr>
      <t>5</t>
    </r>
  </si>
  <si>
    <r>
      <t>0</t>
    </r>
    <r>
      <rPr>
        <sz val="10"/>
        <color indexed="8"/>
        <rFont val="宋体"/>
        <family val="0"/>
      </rPr>
      <t>8</t>
    </r>
  </si>
  <si>
    <r>
      <t>0</t>
    </r>
    <r>
      <rPr>
        <sz val="10"/>
        <color indexed="8"/>
        <rFont val="宋体"/>
        <family val="0"/>
      </rPr>
      <t>3</t>
    </r>
  </si>
  <si>
    <r>
      <t>9</t>
    </r>
    <r>
      <rPr>
        <sz val="10"/>
        <color indexed="8"/>
        <rFont val="宋体"/>
        <family val="0"/>
      </rPr>
      <t>9</t>
    </r>
  </si>
  <si>
    <r>
      <t>0</t>
    </r>
    <r>
      <rPr>
        <sz val="10"/>
        <color indexed="8"/>
        <rFont val="宋体"/>
        <family val="0"/>
      </rPr>
      <t>1</t>
    </r>
  </si>
  <si>
    <r>
      <t>0</t>
    </r>
    <r>
      <rPr>
        <sz val="10"/>
        <color indexed="8"/>
        <rFont val="宋体"/>
        <family val="0"/>
      </rPr>
      <t>6</t>
    </r>
  </si>
  <si>
    <r>
      <t>1</t>
    </r>
    <r>
      <rPr>
        <sz val="10"/>
        <color indexed="8"/>
        <rFont val="宋体"/>
        <family val="0"/>
      </rPr>
      <t>1</t>
    </r>
  </si>
  <si>
    <r>
      <t>0</t>
    </r>
    <r>
      <rPr>
        <sz val="10"/>
        <color indexed="8"/>
        <rFont val="宋体"/>
        <family val="0"/>
      </rPr>
      <t>7</t>
    </r>
  </si>
  <si>
    <r>
      <t>0</t>
    </r>
    <r>
      <rPr>
        <sz val="10"/>
        <color indexed="8"/>
        <rFont val="宋体"/>
        <family val="0"/>
      </rPr>
      <t>5</t>
    </r>
  </si>
  <si>
    <r>
      <t>0</t>
    </r>
    <r>
      <rPr>
        <sz val="10"/>
        <color indexed="8"/>
        <rFont val="宋体"/>
        <family val="0"/>
      </rPr>
      <t>4</t>
    </r>
  </si>
  <si>
    <r>
      <t>0</t>
    </r>
    <r>
      <rPr>
        <sz val="10"/>
        <color indexed="8"/>
        <rFont val="宋体"/>
        <family val="0"/>
      </rPr>
      <t>2</t>
    </r>
  </si>
  <si>
    <t>208</t>
  </si>
  <si>
    <t>二十一、其他支出</t>
  </si>
  <si>
    <t>二十二、债务还本支出</t>
  </si>
  <si>
    <t>二十三、债务付息支出</t>
  </si>
  <si>
    <t>301</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</si>
  <si>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</si>
  <si>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</si>
  <si>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</si>
  <si>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</si>
  <si>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</si>
  <si>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</si>
  <si>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</si>
  <si>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</si>
  <si>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</si>
  <si>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</si>
  <si>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</si>
  <si>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</si>
  <si>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</si>
  <si>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</si>
  <si>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</si>
  <si>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</si>
  <si>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</si>
  <si>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</si>
  <si>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</si>
  <si>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</si>
  <si>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</si>
  <si>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</si>
  <si>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</si>
  <si>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</si>
  <si>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</si>
  <si>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</si>
  <si>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</si>
  <si>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</si>
  <si>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</si>
  <si>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</si>
  <si>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</si>
  <si>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</si>
  <si>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</si>
  <si>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</si>
  <si>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</si>
  <si>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</si>
  <si>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</si>
  <si>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</si>
  <si>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</si>
  <si>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</si>
  <si>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</si>
  <si>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</si>
  <si>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</si>
  <si>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</si>
  <si>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</si>
  <si>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</si>
  <si>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</si>
  <si>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</si>
  <si>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</si>
  <si>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</si>
  <si>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</si>
  <si>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</si>
  <si>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</si>
  <si>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</si>
  <si>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304</t>
  </si>
  <si>
    <t xml:space="preserve">  企业政策性补贴</t>
  </si>
  <si>
    <t xml:space="preserve">  事业单位补贴</t>
  </si>
  <si>
    <t xml:space="preserve">  财政贴息</t>
  </si>
  <si>
    <t xml:space="preserve">  其他对企事业单位的补贴</t>
  </si>
  <si>
    <t>307</t>
  </si>
  <si>
    <t xml:space="preserve">  国内债务付息</t>
  </si>
  <si>
    <t xml:space="preserve">  国外债务付息</t>
  </si>
  <si>
    <t>309</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</si>
  <si>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</si>
  <si>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</si>
  <si>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</si>
  <si>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</si>
  <si>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</si>
  <si>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</si>
  <si>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</si>
  <si>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</si>
  <si>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</si>
  <si>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</si>
  <si>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310</t>
  </si>
  <si>
    <t xml:space="preserve">  土地补偿</t>
  </si>
  <si>
    <t xml:space="preserve">  安置补助</t>
  </si>
  <si>
    <t xml:space="preserve">  地上附着物和青苗补偿</t>
  </si>
  <si>
    <t xml:space="preserve">  拆迁补偿</t>
  </si>
  <si>
    <t xml:space="preserve">  产权参股</t>
  </si>
  <si>
    <t xml:space="preserve">  其他资本性支出</t>
  </si>
  <si>
    <t>399</t>
  </si>
  <si>
    <t xml:space="preserve">  赠与</t>
  </si>
  <si>
    <t xml:space="preserve">  贷款转贷</t>
  </si>
  <si>
    <t xml:space="preserve">  其他支出</t>
  </si>
  <si>
    <r>
      <t>0</t>
    </r>
    <r>
      <rPr>
        <sz val="9"/>
        <rFont val="宋体"/>
        <family val="0"/>
      </rPr>
      <t>1</t>
    </r>
  </si>
  <si>
    <r>
      <t>0</t>
    </r>
    <r>
      <rPr>
        <sz val="9"/>
        <rFont val="宋体"/>
        <family val="0"/>
      </rPr>
      <t>2</t>
    </r>
  </si>
  <si>
    <r>
      <t>0</t>
    </r>
    <r>
      <rPr>
        <sz val="9"/>
        <rFont val="宋体"/>
        <family val="0"/>
      </rPr>
      <t>3</t>
    </r>
  </si>
  <si>
    <r>
      <t>0</t>
    </r>
    <r>
      <rPr>
        <sz val="9"/>
        <rFont val="宋体"/>
        <family val="0"/>
      </rPr>
      <t>4</t>
    </r>
  </si>
  <si>
    <r>
      <t>0</t>
    </r>
    <r>
      <rPr>
        <sz val="9"/>
        <rFont val="宋体"/>
        <family val="0"/>
      </rPr>
      <t>6</t>
    </r>
  </si>
  <si>
    <r>
      <t>0</t>
    </r>
    <r>
      <rPr>
        <sz val="9"/>
        <rFont val="宋体"/>
        <family val="0"/>
      </rPr>
      <t>7</t>
    </r>
  </si>
  <si>
    <r>
      <t>0</t>
    </r>
    <r>
      <rPr>
        <sz val="9"/>
        <rFont val="宋体"/>
        <family val="0"/>
      </rPr>
      <t>8</t>
    </r>
  </si>
  <si>
    <r>
      <t>0</t>
    </r>
    <r>
      <rPr>
        <sz val="9"/>
        <rFont val="宋体"/>
        <family val="0"/>
      </rPr>
      <t>9</t>
    </r>
  </si>
  <si>
    <r>
      <t>9</t>
    </r>
    <r>
      <rPr>
        <sz val="9"/>
        <rFont val="宋体"/>
        <family val="0"/>
      </rPr>
      <t>9</t>
    </r>
  </si>
  <si>
    <r>
      <t>0</t>
    </r>
    <r>
      <rPr>
        <sz val="9"/>
        <rFont val="宋体"/>
        <family val="0"/>
      </rPr>
      <t>5</t>
    </r>
  </si>
  <si>
    <r>
      <t>1</t>
    </r>
    <r>
      <rPr>
        <sz val="9"/>
        <rFont val="宋体"/>
        <family val="0"/>
      </rPr>
      <t>1</t>
    </r>
  </si>
  <si>
    <r>
      <t>1</t>
    </r>
    <r>
      <rPr>
        <sz val="9"/>
        <rFont val="宋体"/>
        <family val="0"/>
      </rPr>
      <t>2</t>
    </r>
  </si>
  <si>
    <r>
      <t>1</t>
    </r>
    <r>
      <rPr>
        <sz val="9"/>
        <rFont val="宋体"/>
        <family val="0"/>
      </rPr>
      <t>3</t>
    </r>
  </si>
  <si>
    <r>
      <t>1</t>
    </r>
    <r>
      <rPr>
        <sz val="9"/>
        <rFont val="宋体"/>
        <family val="0"/>
      </rPr>
      <t>4</t>
    </r>
  </si>
  <si>
    <r>
      <t>1</t>
    </r>
    <r>
      <rPr>
        <sz val="9"/>
        <rFont val="宋体"/>
        <family val="0"/>
      </rPr>
      <t>5</t>
    </r>
  </si>
  <si>
    <r>
      <t>1</t>
    </r>
    <r>
      <rPr>
        <sz val="9"/>
        <rFont val="宋体"/>
        <family val="0"/>
      </rPr>
      <t>6</t>
    </r>
  </si>
  <si>
    <r>
      <t>1</t>
    </r>
    <r>
      <rPr>
        <sz val="9"/>
        <rFont val="宋体"/>
        <family val="0"/>
      </rPr>
      <t>7</t>
    </r>
  </si>
  <si>
    <r>
      <t>1</t>
    </r>
    <r>
      <rPr>
        <sz val="9"/>
        <rFont val="宋体"/>
        <family val="0"/>
      </rPr>
      <t>8</t>
    </r>
  </si>
  <si>
    <r>
      <t>2</t>
    </r>
    <r>
      <rPr>
        <sz val="9"/>
        <rFont val="宋体"/>
        <family val="0"/>
      </rPr>
      <t>4</t>
    </r>
  </si>
  <si>
    <r>
      <t>2</t>
    </r>
    <r>
      <rPr>
        <sz val="9"/>
        <rFont val="宋体"/>
        <family val="0"/>
      </rPr>
      <t>5</t>
    </r>
  </si>
  <si>
    <r>
      <t>2</t>
    </r>
    <r>
      <rPr>
        <sz val="9"/>
        <rFont val="宋体"/>
        <family val="0"/>
      </rPr>
      <t>6</t>
    </r>
  </si>
  <si>
    <r>
      <t>2</t>
    </r>
    <r>
      <rPr>
        <sz val="9"/>
        <rFont val="宋体"/>
        <family val="0"/>
      </rPr>
      <t>7</t>
    </r>
  </si>
  <si>
    <r>
      <t>2</t>
    </r>
    <r>
      <rPr>
        <sz val="9"/>
        <rFont val="宋体"/>
        <family val="0"/>
      </rPr>
      <t>8</t>
    </r>
  </si>
  <si>
    <r>
      <t>2</t>
    </r>
    <r>
      <rPr>
        <sz val="9"/>
        <rFont val="宋体"/>
        <family val="0"/>
      </rPr>
      <t>9</t>
    </r>
  </si>
  <si>
    <r>
      <t>3</t>
    </r>
    <r>
      <rPr>
        <sz val="9"/>
        <rFont val="宋体"/>
        <family val="0"/>
      </rPr>
      <t>1</t>
    </r>
  </si>
  <si>
    <r>
      <t>3</t>
    </r>
    <r>
      <rPr>
        <sz val="9"/>
        <rFont val="宋体"/>
        <family val="0"/>
      </rPr>
      <t>9</t>
    </r>
  </si>
  <si>
    <r>
      <t>4</t>
    </r>
    <r>
      <rPr>
        <sz val="9"/>
        <rFont val="宋体"/>
        <family val="0"/>
      </rPr>
      <t>0</t>
    </r>
  </si>
  <si>
    <r>
      <t>1</t>
    </r>
    <r>
      <rPr>
        <sz val="9"/>
        <rFont val="宋体"/>
        <family val="0"/>
      </rPr>
      <t>0</t>
    </r>
  </si>
  <si>
    <r>
      <t>1</t>
    </r>
    <r>
      <rPr>
        <sz val="9"/>
        <rFont val="宋体"/>
        <family val="0"/>
      </rPr>
      <t>9</t>
    </r>
  </si>
  <si>
    <t>09</t>
  </si>
  <si>
    <t>09</t>
  </si>
  <si>
    <r>
      <t>2</t>
    </r>
    <r>
      <rPr>
        <sz val="9"/>
        <rFont val="宋体"/>
        <family val="0"/>
      </rPr>
      <t>0</t>
    </r>
  </si>
  <si>
    <r>
      <t>9</t>
    </r>
    <r>
      <rPr>
        <sz val="9"/>
        <rFont val="宋体"/>
        <family val="0"/>
      </rPr>
      <t>9</t>
    </r>
  </si>
  <si>
    <r>
      <t>0</t>
    </r>
    <r>
      <rPr>
        <sz val="9"/>
        <rFont val="宋体"/>
        <family val="0"/>
      </rPr>
      <t>5</t>
    </r>
  </si>
  <si>
    <r>
      <t>0</t>
    </r>
    <r>
      <rPr>
        <sz val="9"/>
        <rFont val="宋体"/>
        <family val="0"/>
      </rPr>
      <t>6</t>
    </r>
  </si>
  <si>
    <r>
      <t>0</t>
    </r>
    <r>
      <rPr>
        <sz val="9"/>
        <rFont val="宋体"/>
        <family val="0"/>
      </rPr>
      <t>1</t>
    </r>
  </si>
  <si>
    <r>
      <t>0</t>
    </r>
    <r>
      <rPr>
        <sz val="9"/>
        <rFont val="宋体"/>
        <family val="0"/>
      </rPr>
      <t>2</t>
    </r>
  </si>
  <si>
    <r>
      <t>0</t>
    </r>
    <r>
      <rPr>
        <sz val="9"/>
        <rFont val="宋体"/>
        <family val="0"/>
      </rPr>
      <t>4</t>
    </r>
  </si>
  <si>
    <r>
      <t>0</t>
    </r>
    <r>
      <rPr>
        <sz val="9"/>
        <rFont val="宋体"/>
        <family val="0"/>
      </rPr>
      <t>5</t>
    </r>
  </si>
  <si>
    <r>
      <t>0</t>
    </r>
    <r>
      <rPr>
        <sz val="9"/>
        <rFont val="宋体"/>
        <family val="0"/>
      </rPr>
      <t>7</t>
    </r>
  </si>
  <si>
    <r>
      <t>1</t>
    </r>
    <r>
      <rPr>
        <sz val="9"/>
        <rFont val="宋体"/>
        <family val="0"/>
      </rPr>
      <t>1</t>
    </r>
  </si>
  <si>
    <r>
      <t>9</t>
    </r>
    <r>
      <rPr>
        <sz val="9"/>
        <rFont val="宋体"/>
        <family val="0"/>
      </rPr>
      <t>9</t>
    </r>
  </si>
  <si>
    <r>
      <t>0</t>
    </r>
    <r>
      <rPr>
        <sz val="9"/>
        <rFont val="宋体"/>
        <family val="0"/>
      </rPr>
      <t>8</t>
    </r>
  </si>
  <si>
    <r>
      <t>0</t>
    </r>
    <r>
      <rPr>
        <sz val="9"/>
        <rFont val="宋体"/>
        <family val="0"/>
      </rPr>
      <t>3</t>
    </r>
  </si>
  <si>
    <t>单位名称：江油市司法局</t>
  </si>
  <si>
    <t>其他交通费用</t>
  </si>
  <si>
    <t>退职（役）费</t>
  </si>
  <si>
    <t>其他对企事业单位的补贴</t>
  </si>
  <si>
    <t xml:space="preserve">债务利息支出  </t>
  </si>
  <si>
    <t>174.31</t>
  </si>
  <si>
    <t>0.09</t>
  </si>
  <si>
    <t>143.34</t>
  </si>
  <si>
    <t>38.30</t>
  </si>
  <si>
    <t>0.06</t>
  </si>
  <si>
    <t>0.21</t>
  </si>
  <si>
    <t>1.52</t>
  </si>
  <si>
    <t>10.24</t>
  </si>
  <si>
    <t>1.05</t>
  </si>
  <si>
    <t>33.77</t>
  </si>
  <si>
    <t>4.29</t>
  </si>
  <si>
    <t>3.23</t>
  </si>
  <si>
    <t>7.63</t>
  </si>
  <si>
    <t>12.21</t>
  </si>
  <si>
    <t>12.00</t>
  </si>
  <si>
    <t>12.10</t>
  </si>
  <si>
    <t>6.73</t>
  </si>
  <si>
    <r>
      <t>02</t>
    </r>
  </si>
  <si>
    <r>
      <t>03</t>
    </r>
  </si>
  <si>
    <r>
      <t>04</t>
    </r>
  </si>
  <si>
    <t>06</t>
  </si>
  <si>
    <t>99</t>
  </si>
  <si>
    <t>01</t>
  </si>
  <si>
    <t>02</t>
  </si>
  <si>
    <t>10</t>
  </si>
  <si>
    <t>12</t>
  </si>
  <si>
    <t>13</t>
  </si>
  <si>
    <t>14</t>
  </si>
  <si>
    <t>15</t>
  </si>
  <si>
    <t>99</t>
  </si>
  <si>
    <t>11</t>
  </si>
  <si>
    <t>16</t>
  </si>
  <si>
    <t>17</t>
  </si>
  <si>
    <t>18</t>
  </si>
  <si>
    <t>24</t>
  </si>
  <si>
    <t>25</t>
  </si>
  <si>
    <t>26</t>
  </si>
  <si>
    <t>27</t>
  </si>
  <si>
    <t>28</t>
  </si>
  <si>
    <t>29</t>
  </si>
  <si>
    <t>31</t>
  </si>
  <si>
    <t>39</t>
  </si>
  <si>
    <t>70</t>
  </si>
  <si>
    <t>合计</t>
  </si>
  <si>
    <t>321.00</t>
  </si>
  <si>
    <t>272.60</t>
  </si>
  <si>
    <t>95.00</t>
  </si>
  <si>
    <t>53.60</t>
  </si>
  <si>
    <t>40.00</t>
  </si>
  <si>
    <t>71.00</t>
  </si>
  <si>
    <t>3.00</t>
  </si>
  <si>
    <t>10.00</t>
  </si>
  <si>
    <t>48.40</t>
  </si>
  <si>
    <r>
      <t>321</t>
    </r>
    <r>
      <rPr>
        <sz val="10"/>
        <color indexed="8"/>
        <rFont val="宋体"/>
        <family val="0"/>
      </rPr>
      <t>.00</t>
    </r>
  </si>
  <si>
    <t>合计</t>
  </si>
  <si>
    <r>
      <t>0</t>
    </r>
    <r>
      <rPr>
        <sz val="10"/>
        <color indexed="8"/>
        <rFont val="宋体"/>
        <family val="0"/>
      </rPr>
      <t>6</t>
    </r>
  </si>
  <si>
    <r>
      <t>0</t>
    </r>
    <r>
      <rPr>
        <sz val="10"/>
        <color indexed="8"/>
        <rFont val="宋体"/>
        <family val="0"/>
      </rPr>
      <t>2</t>
    </r>
  </si>
  <si>
    <r>
      <t>0</t>
    </r>
    <r>
      <rPr>
        <sz val="10"/>
        <color indexed="8"/>
        <rFont val="宋体"/>
        <family val="0"/>
      </rPr>
      <t>4</t>
    </r>
  </si>
  <si>
    <r>
      <t>0</t>
    </r>
    <r>
      <rPr>
        <sz val="10"/>
        <color indexed="8"/>
        <rFont val="宋体"/>
        <family val="0"/>
      </rPr>
      <t>5</t>
    </r>
  </si>
  <si>
    <r>
      <t>0</t>
    </r>
    <r>
      <rPr>
        <sz val="10"/>
        <color indexed="8"/>
        <rFont val="宋体"/>
        <family val="0"/>
      </rPr>
      <t>7</t>
    </r>
  </si>
  <si>
    <r>
      <t>1</t>
    </r>
    <r>
      <rPr>
        <sz val="10"/>
        <color indexed="8"/>
        <rFont val="宋体"/>
        <family val="0"/>
      </rPr>
      <t>1</t>
    </r>
  </si>
  <si>
    <r>
      <t>9</t>
    </r>
    <r>
      <rPr>
        <sz val="10"/>
        <color indexed="8"/>
        <rFont val="宋体"/>
        <family val="0"/>
      </rPr>
      <t>9</t>
    </r>
  </si>
  <si>
    <t>01</t>
  </si>
  <si>
    <t>单位名称：江油市司法局</t>
  </si>
  <si>
    <t>2017年度部门决算公开表</t>
  </si>
  <si>
    <t>单位名称：江油市司法局</t>
  </si>
  <si>
    <t>江油市司法局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</si>
</sst>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 "/>
    <numFmt numFmtId="186" formatCode="0.00_);\(0.00\)"/>
    <numFmt numFmtId="187" formatCode="0_);\(0\)"/>
    <numFmt numFmtId="188" formatCode="0.0_);\(0.0\)"/>
  </numFmts>
  <fonts count="50">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sz val="10"/>
      <name val="Trial"/>
      <family val="1"/>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3"/>
    </font>
    <font>
      <b/>
      <sz val="16"/>
      <name val="仿宋_GB2312"/>
      <family val="3"/>
    </font>
    <font>
      <b/>
      <sz val="24"/>
      <name val="黑体"/>
      <family val="3"/>
    </font>
    <font>
      <sz val="48"/>
      <name val="华文中宋"/>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71">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184" fontId="24" fillId="0" borderId="11" xfId="0" applyNumberFormat="1" applyFont="1" applyFill="1" applyBorder="1" applyAlignment="1" applyProtection="1">
      <alignment vertical="center" wrapText="1"/>
      <protection/>
    </xf>
    <xf numFmtId="0" fontId="24" fillId="0" borderId="12" xfId="0" applyNumberFormat="1" applyFont="1" applyFill="1" applyBorder="1" applyAlignment="1">
      <alignment vertical="center"/>
    </xf>
    <xf numFmtId="0" fontId="24" fillId="0" borderId="13" xfId="0" applyNumberFormat="1" applyFont="1" applyFill="1" applyBorder="1" applyAlignment="1">
      <alignment vertical="center"/>
    </xf>
    <xf numFmtId="1" fontId="24" fillId="0" borderId="12" xfId="0" applyNumberFormat="1" applyFont="1" applyFill="1" applyBorder="1" applyAlignment="1">
      <alignment vertical="center"/>
    </xf>
    <xf numFmtId="184" fontId="24" fillId="0" borderId="14" xfId="0" applyNumberFormat="1" applyFont="1" applyFill="1" applyBorder="1" applyAlignment="1" applyProtection="1">
      <alignment vertical="center" wrapText="1"/>
      <protection/>
    </xf>
    <xf numFmtId="0" fontId="24" fillId="0" borderId="15" xfId="0" applyNumberFormat="1" applyFont="1" applyFill="1" applyBorder="1" applyAlignment="1">
      <alignment vertical="center"/>
    </xf>
    <xf numFmtId="184" fontId="24" fillId="0" borderId="10" xfId="0" applyNumberFormat="1" applyFont="1" applyFill="1" applyBorder="1" applyAlignment="1">
      <alignment vertical="center" wrapText="1"/>
    </xf>
    <xf numFmtId="0" fontId="24" fillId="0" borderId="10" xfId="0" applyNumberFormat="1" applyFont="1" applyFill="1" applyBorder="1" applyAlignment="1">
      <alignment horizontal="center" vertical="center"/>
    </xf>
    <xf numFmtId="0" fontId="21" fillId="0" borderId="0" xfId="41" applyFont="1" applyFill="1" applyAlignment="1">
      <alignment vertical="center"/>
      <protection/>
    </xf>
    <xf numFmtId="0" fontId="0" fillId="0" borderId="10" xfId="41" applyFill="1" applyBorder="1" applyAlignment="1">
      <alignment vertical="center"/>
      <protection/>
    </xf>
    <xf numFmtId="0" fontId="24" fillId="0" borderId="0" xfId="0" applyNumberFormat="1" applyFont="1" applyFill="1" applyAlignment="1">
      <alignment/>
    </xf>
    <xf numFmtId="0" fontId="0" fillId="24" borderId="0" xfId="0" applyFill="1" applyAlignment="1">
      <alignment/>
    </xf>
    <xf numFmtId="0" fontId="0" fillId="0" borderId="16" xfId="0" applyBorder="1" applyAlignment="1">
      <alignment/>
    </xf>
    <xf numFmtId="0" fontId="0" fillId="0" borderId="0" xfId="0" applyBorder="1" applyAlignment="1">
      <alignment/>
    </xf>
    <xf numFmtId="0" fontId="0" fillId="0" borderId="0" xfId="0" applyFont="1" applyBorder="1" applyAlignment="1">
      <alignment vertical="center"/>
    </xf>
    <xf numFmtId="49" fontId="24" fillId="0" borderId="10"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vertical="center" wrapText="1"/>
      <protection/>
    </xf>
    <xf numFmtId="0" fontId="28" fillId="0" borderId="10" xfId="41" applyFont="1" applyFill="1" applyBorder="1" applyAlignment="1">
      <alignment horizontal="right" vertical="center"/>
      <protection/>
    </xf>
    <xf numFmtId="0" fontId="24" fillId="0" borderId="10" xfId="41" applyFont="1" applyFill="1" applyBorder="1" applyAlignment="1">
      <alignment vertical="center"/>
      <protection/>
    </xf>
    <xf numFmtId="49" fontId="24" fillId="0" borderId="10" xfId="0" applyNumberFormat="1" applyFont="1" applyFill="1" applyBorder="1" applyAlignment="1" applyProtection="1">
      <alignment horizontal="left" vertical="center" wrapText="1"/>
      <protection/>
    </xf>
    <xf numFmtId="0" fontId="24" fillId="0" borderId="0" xfId="0" applyFont="1" applyAlignment="1">
      <alignment/>
    </xf>
    <xf numFmtId="0" fontId="24" fillId="0" borderId="12" xfId="41" applyFont="1" applyFill="1" applyBorder="1" applyAlignment="1">
      <alignment vertical="center"/>
      <protection/>
    </xf>
    <xf numFmtId="0" fontId="0" fillId="24" borderId="0" xfId="0" applyFill="1" applyBorder="1" applyAlignment="1">
      <alignment/>
    </xf>
    <xf numFmtId="0" fontId="24" fillId="0" borderId="0" xfId="41" applyFont="1" applyFill="1" applyBorder="1" applyAlignment="1">
      <alignment vertical="center"/>
      <protection/>
    </xf>
    <xf numFmtId="0" fontId="27" fillId="24" borderId="10" xfId="0" applyFont="1" applyFill="1" applyBorder="1" applyAlignment="1">
      <alignment horizontal="right" vertical="center" shrinkToFit="1"/>
    </xf>
    <xf numFmtId="4" fontId="27" fillId="24" borderId="10" xfId="0" applyNumberFormat="1" applyFont="1" applyFill="1" applyBorder="1" applyAlignment="1">
      <alignment horizontal="right" vertical="center" shrinkToFit="1"/>
    </xf>
    <xf numFmtId="0" fontId="27" fillId="25" borderId="10" xfId="0" applyFont="1" applyFill="1" applyBorder="1" applyAlignment="1">
      <alignment horizontal="center" vertical="center" shrinkToFit="1"/>
    </xf>
    <xf numFmtId="0" fontId="29" fillId="0" borderId="0" xfId="0" applyNumberFormat="1" applyFont="1" applyFill="1" applyAlignment="1" applyProtection="1">
      <alignment horizontal="centerContinuous" vertical="center"/>
      <protection/>
    </xf>
    <xf numFmtId="0" fontId="24" fillId="0" borderId="0" xfId="44" applyFont="1" applyAlignment="1">
      <alignment horizontal="right"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10" xfId="41" applyFont="1" applyFill="1" applyBorder="1" applyAlignment="1" quotePrefix="1">
      <alignment horizontal="center" vertical="center"/>
      <protection/>
    </xf>
    <xf numFmtId="0" fontId="24" fillId="0" borderId="0" xfId="41" applyFont="1" applyFill="1" applyAlignment="1">
      <alignment vertical="center"/>
      <protection/>
    </xf>
    <xf numFmtId="0" fontId="24" fillId="0" borderId="10" xfId="0" applyNumberFormat="1" applyFont="1" applyFill="1" applyBorder="1" applyAlignment="1">
      <alignment horizontal="centerContinuous" vertical="center"/>
    </xf>
    <xf numFmtId="0" fontId="24" fillId="0" borderId="16" xfId="0" applyNumberFormat="1" applyFont="1" applyFill="1" applyBorder="1" applyAlignment="1" applyProtection="1">
      <alignment horizontal="left"/>
      <protection/>
    </xf>
    <xf numFmtId="0" fontId="24" fillId="0" borderId="0" xfId="0" applyNumberFormat="1" applyFont="1" applyFill="1" applyAlignment="1">
      <alignment horizontal="right"/>
    </xf>
    <xf numFmtId="0" fontId="24" fillId="0" borderId="0" xfId="0" applyFont="1" applyBorder="1" applyAlignment="1">
      <alignment horizontal="right" vertical="center"/>
    </xf>
    <xf numFmtId="1" fontId="24" fillId="0" borderId="10" xfId="0" applyNumberFormat="1" applyFont="1" applyFill="1" applyBorder="1" applyAlignment="1">
      <alignment horizontal="center" vertical="center"/>
    </xf>
    <xf numFmtId="0" fontId="21" fillId="0" borderId="0" xfId="0" applyNumberFormat="1" applyFont="1" applyFill="1" applyAlignment="1">
      <alignment/>
    </xf>
    <xf numFmtId="0" fontId="21" fillId="24" borderId="0" xfId="0" applyNumberFormat="1" applyFont="1" applyFill="1" applyAlignment="1">
      <alignment/>
    </xf>
    <xf numFmtId="0" fontId="31" fillId="24"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49" fontId="21" fillId="0" borderId="10" xfId="0" applyNumberFormat="1" applyFont="1" applyFill="1" applyBorder="1" applyAlignment="1" applyProtection="1">
      <alignment vertical="center" wrapText="1"/>
      <protection/>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2" fillId="0" borderId="0" xfId="0" applyNumberFormat="1" applyFont="1" applyFill="1" applyAlignment="1">
      <alignment/>
    </xf>
    <xf numFmtId="0" fontId="33" fillId="0" borderId="0" xfId="0" applyNumberFormat="1" applyFont="1" applyFill="1" applyAlignment="1" applyProtection="1">
      <alignment horizontal="centerContinuous" vertical="center"/>
      <protection/>
    </xf>
    <xf numFmtId="0" fontId="21" fillId="0" borderId="16"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4"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1" fontId="21" fillId="0" borderId="0" xfId="0" applyNumberFormat="1" applyFont="1" applyFill="1" applyAlignment="1">
      <alignment vertical="center"/>
    </xf>
    <xf numFmtId="1" fontId="32" fillId="0" borderId="0" xfId="0" applyNumberFormat="1" applyFont="1" applyFill="1" applyBorder="1" applyAlignment="1">
      <alignment/>
    </xf>
    <xf numFmtId="0" fontId="0" fillId="0" borderId="10" xfId="0" applyBorder="1" applyAlignment="1">
      <alignment/>
    </xf>
    <xf numFmtId="0"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0" xfId="0" applyFont="1" applyAlignment="1">
      <alignment/>
    </xf>
    <xf numFmtId="0" fontId="24" fillId="0" borderId="0" xfId="41" applyFont="1" applyFill="1" applyAlignment="1">
      <alignment vertical="center"/>
      <protection/>
    </xf>
    <xf numFmtId="0" fontId="24" fillId="0" borderId="0" xfId="0" applyFont="1" applyBorder="1" applyAlignment="1">
      <alignment vertical="center"/>
    </xf>
    <xf numFmtId="0" fontId="24" fillId="0" borderId="0" xfId="0" applyFont="1" applyAlignment="1">
      <alignment horizontal="right" vertical="center"/>
    </xf>
    <xf numFmtId="0" fontId="24" fillId="0" borderId="16" xfId="0" applyFont="1" applyBorder="1" applyAlignment="1">
      <alignment horizontal="right"/>
    </xf>
    <xf numFmtId="0" fontId="24" fillId="0" borderId="0" xfId="41" applyFont="1" applyFill="1" applyAlignment="1">
      <alignment horizontal="right"/>
      <protection/>
    </xf>
    <xf numFmtId="0" fontId="0" fillId="0" borderId="0" xfId="0" applyFont="1" applyAlignment="1">
      <alignment vertical="center"/>
    </xf>
    <xf numFmtId="0" fontId="35" fillId="0" borderId="0" xfId="0" applyFont="1" applyAlignment="1">
      <alignment vertical="center"/>
    </xf>
    <xf numFmtId="0" fontId="36"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8" fillId="0" borderId="0" xfId="42" applyFont="1" applyFill="1" applyBorder="1" applyAlignment="1">
      <alignment vertical="center"/>
      <protection/>
    </xf>
    <xf numFmtId="0" fontId="38" fillId="0" borderId="0" xfId="42" applyFont="1" applyFill="1" applyBorder="1" applyAlignment="1">
      <alignment horizontal="center" vertical="center"/>
      <protection/>
    </xf>
    <xf numFmtId="0" fontId="40" fillId="0" borderId="0" xfId="42" applyFont="1" applyFill="1" applyBorder="1" applyAlignment="1">
      <alignment vertical="center"/>
      <protection/>
    </xf>
    <xf numFmtId="0" fontId="41"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14" xfId="0" applyNumberFormat="1" applyFont="1" applyFill="1" applyBorder="1" applyAlignment="1">
      <alignment horizontal="centerContinuous" vertical="center"/>
    </xf>
    <xf numFmtId="0" fontId="21" fillId="0" borderId="17" xfId="0" applyNumberFormat="1" applyFont="1" applyFill="1" applyBorder="1" applyAlignment="1">
      <alignment horizontal="centerContinuous" vertical="center"/>
    </xf>
    <xf numFmtId="0" fontId="21" fillId="0" borderId="11" xfId="0" applyNumberFormat="1" applyFont="1" applyFill="1" applyBorder="1" applyAlignment="1">
      <alignment horizontal="center" vertical="center" wrapText="1"/>
    </xf>
    <xf numFmtId="0" fontId="21" fillId="24" borderId="11"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184" fontId="21" fillId="0" borderId="10" xfId="0" applyNumberFormat="1" applyFont="1" applyFill="1" applyBorder="1" applyAlignment="1" applyProtection="1">
      <alignment vertical="center" wrapText="1"/>
      <protection/>
    </xf>
    <xf numFmtId="0" fontId="21" fillId="0" borderId="0" xfId="0" applyFont="1" applyAlignment="1">
      <alignment vertical="center"/>
    </xf>
    <xf numFmtId="0" fontId="21" fillId="0" borderId="0" xfId="0" applyNumberFormat="1" applyFont="1" applyFill="1" applyAlignment="1">
      <alignment/>
    </xf>
    <xf numFmtId="0" fontId="21" fillId="24" borderId="0" xfId="0" applyNumberFormat="1" applyFont="1" applyFill="1" applyAlignment="1">
      <alignment/>
    </xf>
    <xf numFmtId="0" fontId="21" fillId="0" borderId="16" xfId="0" applyNumberFormat="1" applyFont="1" applyFill="1" applyBorder="1" applyAlignment="1" applyProtection="1">
      <alignment horizontal="left"/>
      <protection/>
    </xf>
    <xf numFmtId="0" fontId="21" fillId="0" borderId="19"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2" xfId="0" applyNumberFormat="1" applyFont="1" applyFill="1" applyBorder="1" applyAlignment="1">
      <alignment horizontal="centerContinuous" vertical="center"/>
    </xf>
    <xf numFmtId="0" fontId="21" fillId="24" borderId="11" xfId="0" applyNumberFormat="1" applyFont="1" applyFill="1" applyBorder="1" applyAlignment="1">
      <alignment horizontal="center" vertical="center" wrapText="1"/>
    </xf>
    <xf numFmtId="49" fontId="21" fillId="0" borderId="12"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4" fillId="0" borderId="0" xfId="0" applyNumberFormat="1" applyFont="1" applyFill="1" applyAlignment="1">
      <alignment horizontal="right" vertical="center"/>
    </xf>
    <xf numFmtId="0" fontId="21" fillId="24" borderId="0" xfId="0" applyFont="1" applyFill="1" applyAlignment="1">
      <alignment horizontal="right" vertical="center"/>
    </xf>
    <xf numFmtId="0" fontId="21" fillId="24" borderId="0" xfId="0" applyNumberFormat="1" applyFont="1" applyFill="1" applyAlignment="1">
      <alignment horizontal="right" vertical="center"/>
    </xf>
    <xf numFmtId="0" fontId="30"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0" fontId="34" fillId="0" borderId="0" xfId="0" applyFont="1" applyAlignment="1">
      <alignment vertical="center"/>
    </xf>
    <xf numFmtId="0" fontId="24" fillId="0" borderId="10" xfId="41" applyFont="1" applyFill="1" applyBorder="1" applyAlignment="1">
      <alignment horizontal="center" vertical="center"/>
      <protection/>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1" fillId="0" borderId="0" xfId="0" applyFont="1" applyAlignment="1">
      <alignment/>
    </xf>
    <xf numFmtId="0" fontId="42" fillId="0" borderId="0" xfId="0" applyNumberFormat="1" applyFont="1" applyFill="1" applyBorder="1" applyAlignment="1">
      <alignment/>
    </xf>
    <xf numFmtId="0" fontId="42" fillId="0" borderId="0" xfId="0" applyNumberFormat="1" applyFont="1" applyFill="1" applyBorder="1" applyAlignment="1">
      <alignment horizontal="right"/>
    </xf>
    <xf numFmtId="0" fontId="27" fillId="0" borderId="0" xfId="0" applyFont="1" applyBorder="1" applyAlignment="1">
      <alignment/>
    </xf>
    <xf numFmtId="0" fontId="42" fillId="0" borderId="10" xfId="0" applyNumberFormat="1" applyFont="1" applyFill="1" applyBorder="1" applyAlignment="1" applyProtection="1">
      <alignment horizontal="centerContinuous" vertical="center"/>
      <protection/>
    </xf>
    <xf numFmtId="0" fontId="42" fillId="0" borderId="10" xfId="0" applyNumberFormat="1" applyFont="1" applyFill="1" applyBorder="1" applyAlignment="1" applyProtection="1">
      <alignment horizontal="center" vertical="center" wrapText="1"/>
      <protection/>
    </xf>
    <xf numFmtId="184" fontId="42"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43" fillId="0" borderId="0" xfId="0" applyFont="1" applyAlignment="1">
      <alignment/>
    </xf>
    <xf numFmtId="0" fontId="31" fillId="24" borderId="0" xfId="0" applyFont="1" applyFill="1" applyAlignment="1">
      <alignment vertical="center"/>
    </xf>
    <xf numFmtId="0" fontId="42" fillId="24" borderId="0" xfId="0" applyFont="1" applyFill="1" applyAlignment="1">
      <alignment horizontal="right" vertical="center"/>
    </xf>
    <xf numFmtId="0" fontId="31" fillId="0" borderId="0" xfId="0" applyFont="1" applyBorder="1" applyAlignment="1">
      <alignment/>
    </xf>
    <xf numFmtId="0" fontId="27" fillId="0" borderId="0" xfId="0" applyNumberFormat="1" applyFont="1" applyFill="1" applyBorder="1" applyAlignment="1">
      <alignment/>
    </xf>
    <xf numFmtId="0" fontId="42" fillId="24" borderId="0" xfId="0" applyFont="1" applyFill="1" applyAlignment="1">
      <alignment/>
    </xf>
    <xf numFmtId="0" fontId="42" fillId="24" borderId="0" xfId="0" applyFont="1" applyFill="1" applyAlignment="1">
      <alignment horizontal="right"/>
    </xf>
    <xf numFmtId="0" fontId="42" fillId="0" borderId="0" xfId="0" applyFont="1" applyBorder="1" applyAlignment="1">
      <alignment/>
    </xf>
    <xf numFmtId="0" fontId="42" fillId="0" borderId="10" xfId="0" applyFont="1" applyFill="1" applyBorder="1" applyAlignment="1">
      <alignment horizontal="centerContinuous"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Border="1" applyAlignment="1">
      <alignment horizontal="center"/>
    </xf>
    <xf numFmtId="49" fontId="42" fillId="0" borderId="10" xfId="0" applyNumberFormat="1" applyFont="1" applyFill="1" applyBorder="1" applyAlignment="1" applyProtection="1">
      <alignment horizontal="center" vertical="center" wrapText="1"/>
      <protection/>
    </xf>
    <xf numFmtId="0" fontId="42" fillId="0" borderId="0" xfId="0" applyFont="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right" vertical="center"/>
    </xf>
    <xf numFmtId="0" fontId="43" fillId="0" borderId="0" xfId="0" applyFont="1" applyBorder="1" applyAlignment="1">
      <alignment/>
    </xf>
    <xf numFmtId="0" fontId="27" fillId="0" borderId="0" xfId="0" applyNumberFormat="1" applyFont="1" applyFill="1" applyBorder="1" applyAlignment="1">
      <alignment horizontal="right"/>
    </xf>
    <xf numFmtId="0" fontId="27" fillId="0" borderId="10"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 vertical="center" wrapText="1"/>
      <protection/>
    </xf>
    <xf numFmtId="184" fontId="27" fillId="0" borderId="10" xfId="0" applyNumberFormat="1" applyFont="1" applyFill="1" applyBorder="1" applyAlignment="1" applyProtection="1">
      <alignment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2" fillId="0" borderId="0" xfId="0" applyNumberFormat="1" applyFont="1" applyFill="1" applyAlignment="1">
      <alignment/>
    </xf>
    <xf numFmtId="1" fontId="31" fillId="0" borderId="0" xfId="0" applyNumberFormat="1" applyFont="1" applyFill="1" applyAlignment="1">
      <alignment/>
    </xf>
    <xf numFmtId="0" fontId="44" fillId="0" borderId="0" xfId="0" applyNumberFormat="1" applyFont="1" applyFill="1" applyAlignment="1" applyProtection="1">
      <alignment horizontal="centerContinuous" vertical="center"/>
      <protection/>
    </xf>
    <xf numFmtId="0" fontId="45" fillId="0" borderId="0" xfId="0" applyNumberFormat="1" applyFont="1" applyFill="1" applyAlignment="1" applyProtection="1">
      <alignment horizontal="centerContinuous" vertical="center"/>
      <protection/>
    </xf>
    <xf numFmtId="0" fontId="27" fillId="0" borderId="0" xfId="0" applyNumberFormat="1" applyFont="1" applyFill="1" applyAlignment="1">
      <alignment horizontal="right"/>
    </xf>
    <xf numFmtId="1" fontId="42" fillId="0" borderId="0" xfId="0" applyNumberFormat="1" applyFont="1" applyFill="1" applyAlignment="1">
      <alignment vertical="center"/>
    </xf>
    <xf numFmtId="1" fontId="32" fillId="0" borderId="0" xfId="0" applyNumberFormat="1" applyFont="1" applyFill="1" applyBorder="1" applyAlignment="1">
      <alignment/>
    </xf>
    <xf numFmtId="0" fontId="27" fillId="0" borderId="16"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2" xfId="0" applyNumberFormat="1" applyFont="1" applyFill="1" applyBorder="1" applyAlignment="1">
      <alignment horizontal="centerContinuous" vertical="center"/>
    </xf>
    <xf numFmtId="0" fontId="27" fillId="24"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8" xfId="0" applyNumberFormat="1" applyFont="1" applyFill="1" applyBorder="1" applyAlignment="1">
      <alignment horizontal="center" vertical="center" wrapText="1"/>
    </xf>
    <xf numFmtId="49" fontId="27" fillId="0" borderId="10" xfId="0"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vertical="center" wrapText="1"/>
      <protection/>
    </xf>
    <xf numFmtId="49" fontId="27" fillId="0" borderId="10" xfId="0" applyNumberFormat="1" applyFont="1" applyFill="1" applyBorder="1" applyAlignment="1" applyProtection="1">
      <alignment horizontal="left" vertical="center" wrapText="1"/>
      <protection/>
    </xf>
    <xf numFmtId="49" fontId="27" fillId="0" borderId="14" xfId="0" applyNumberFormat="1" applyFont="1" applyFill="1" applyBorder="1" applyAlignment="1" applyProtection="1">
      <alignment horizontal="center" vertical="center" wrapText="1"/>
      <protection/>
    </xf>
    <xf numFmtId="0" fontId="27" fillId="0" borderId="0" xfId="40" applyFont="1" applyAlignment="1">
      <alignment horizontal="left" vertical="center"/>
      <protection/>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49" fontId="0" fillId="0" borderId="10" xfId="0" applyNumberFormat="1" applyBorder="1" applyAlignment="1">
      <alignment/>
    </xf>
    <xf numFmtId="49" fontId="21" fillId="0" borderId="0" xfId="0" applyNumberFormat="1" applyFont="1" applyFill="1" applyBorder="1" applyAlignment="1">
      <alignment/>
    </xf>
    <xf numFmtId="49" fontId="21" fillId="24" borderId="0" xfId="0" applyNumberFormat="1" applyFont="1" applyFill="1" applyBorder="1" applyAlignment="1">
      <alignment/>
    </xf>
    <xf numFmtId="0" fontId="21" fillId="24"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1" fillId="24" borderId="0" xfId="0" applyNumberFormat="1" applyFont="1" applyFill="1" applyBorder="1" applyAlignment="1">
      <alignment/>
    </xf>
    <xf numFmtId="0" fontId="24" fillId="0" borderId="0" xfId="0" applyNumberFormat="1" applyFont="1" applyFill="1" applyBorder="1" applyAlignment="1">
      <alignment horizontal="right"/>
    </xf>
    <xf numFmtId="49" fontId="0" fillId="0" borderId="0" xfId="0" applyNumberFormat="1" applyBorder="1" applyAlignment="1">
      <alignment/>
    </xf>
    <xf numFmtId="0" fontId="46" fillId="0" borderId="0" xfId="0" applyFont="1" applyAlignment="1">
      <alignment horizontal="center" vertical="center"/>
    </xf>
    <xf numFmtId="0" fontId="47" fillId="0" borderId="0" xfId="0" applyFont="1" applyAlignment="1">
      <alignment vertical="center"/>
    </xf>
    <xf numFmtId="1" fontId="0" fillId="0" borderId="10" xfId="0" applyNumberFormat="1" applyFill="1" applyBorder="1" applyAlignment="1">
      <alignment/>
    </xf>
    <xf numFmtId="0" fontId="48" fillId="0" borderId="0" xfId="0" applyNumberFormat="1" applyFont="1" applyFill="1" applyAlignment="1" applyProtection="1">
      <alignment vertical="center"/>
      <protection/>
    </xf>
    <xf numFmtId="0" fontId="0" fillId="8" borderId="0" xfId="41" applyFill="1" applyAlignment="1">
      <alignment vertical="center"/>
      <protection/>
    </xf>
    <xf numFmtId="0" fontId="0" fillId="8" borderId="0" xfId="0" applyFill="1" applyAlignment="1">
      <alignment/>
    </xf>
    <xf numFmtId="0" fontId="0" fillId="8" borderId="0" xfId="0" applyFont="1" applyFill="1" applyAlignment="1">
      <alignment vertical="center"/>
    </xf>
    <xf numFmtId="0" fontId="24" fillId="8" borderId="0" xfId="0" applyFont="1" applyFill="1" applyAlignment="1">
      <alignment vertical="center"/>
    </xf>
    <xf numFmtId="184" fontId="24" fillId="0" borderId="10" xfId="0" applyNumberFormat="1" applyFont="1" applyFill="1" applyBorder="1" applyAlignment="1" applyProtection="1">
      <alignment vertical="center" wrapText="1"/>
      <protection/>
    </xf>
    <xf numFmtId="0" fontId="0" fillId="8" borderId="0" xfId="41" applyFont="1" applyFill="1" applyAlignment="1">
      <alignment vertical="center"/>
      <protection/>
    </xf>
    <xf numFmtId="0" fontId="0" fillId="0" borderId="0" xfId="0" applyAlignment="1">
      <alignment vertical="center"/>
    </xf>
    <xf numFmtId="49" fontId="0" fillId="8" borderId="0" xfId="0" applyNumberFormat="1" applyFont="1" applyFill="1" applyBorder="1" applyAlignment="1">
      <alignment vertical="center"/>
    </xf>
    <xf numFmtId="49" fontId="0" fillId="8" borderId="0" xfId="0" applyNumberFormat="1" applyFill="1" applyBorder="1" applyAlignment="1">
      <alignment vertical="center"/>
    </xf>
    <xf numFmtId="0" fontId="0" fillId="8" borderId="0" xfId="0" applyFill="1" applyBorder="1" applyAlignment="1">
      <alignment vertical="center"/>
    </xf>
    <xf numFmtId="0" fontId="21" fillId="8" borderId="0" xfId="0" applyFont="1" applyFill="1" applyAlignment="1">
      <alignment/>
    </xf>
    <xf numFmtId="1" fontId="0" fillId="8" borderId="0" xfId="0" applyNumberFormat="1" applyFill="1" applyAlignment="1">
      <alignment/>
    </xf>
    <xf numFmtId="1" fontId="31" fillId="8" borderId="0" xfId="0" applyNumberFormat="1" applyFont="1" applyFill="1" applyAlignment="1">
      <alignment/>
    </xf>
    <xf numFmtId="0" fontId="31" fillId="8" borderId="0" xfId="0" applyFont="1" applyFill="1" applyBorder="1" applyAlignment="1">
      <alignment/>
    </xf>
    <xf numFmtId="0" fontId="31" fillId="8" borderId="0" xfId="0" applyFont="1" applyFill="1" applyAlignment="1">
      <alignment/>
    </xf>
    <xf numFmtId="0" fontId="24" fillId="8" borderId="0" xfId="0" applyFont="1" applyFill="1" applyAlignment="1">
      <alignment/>
    </xf>
    <xf numFmtId="0" fontId="21" fillId="24"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49" fontId="27" fillId="25" borderId="10" xfId="0" applyNumberFormat="1" applyFont="1" applyFill="1" applyBorder="1" applyAlignment="1">
      <alignment horizontal="center" vertical="center" shrinkToFit="1"/>
    </xf>
    <xf numFmtId="49" fontId="27" fillId="25" borderId="10" xfId="0" applyNumberFormat="1" applyFont="1" applyFill="1" applyBorder="1" applyAlignment="1">
      <alignment horizontal="center" vertical="center" shrinkToFit="1"/>
    </xf>
    <xf numFmtId="49" fontId="24" fillId="0" borderId="10" xfId="0" applyNumberFormat="1" applyFont="1" applyFill="1" applyBorder="1" applyAlignment="1" applyProtection="1">
      <alignment horizontal="center" vertical="center" wrapText="1"/>
      <protection/>
    </xf>
    <xf numFmtId="0" fontId="24" fillId="0" borderId="0" xfId="41" applyFont="1" applyFill="1" applyAlignment="1">
      <alignment vertical="center"/>
      <protection/>
    </xf>
    <xf numFmtId="184" fontId="24" fillId="26" borderId="10" xfId="0" applyNumberFormat="1" applyFont="1" applyFill="1" applyBorder="1" applyAlignment="1">
      <alignment horizontal="center" vertical="center" wrapText="1"/>
    </xf>
    <xf numFmtId="184" fontId="24" fillId="26" borderId="10" xfId="0" applyNumberFormat="1" applyFont="1" applyFill="1" applyBorder="1" applyAlignment="1">
      <alignment vertical="center" wrapText="1"/>
    </xf>
    <xf numFmtId="0" fontId="24" fillId="26" borderId="10" xfId="0" applyNumberFormat="1" applyFont="1" applyFill="1" applyBorder="1" applyAlignment="1">
      <alignment horizontal="center" vertical="center"/>
    </xf>
    <xf numFmtId="0" fontId="24" fillId="26" borderId="10" xfId="0" applyNumberFormat="1" applyFont="1" applyFill="1" applyBorder="1" applyAlignment="1">
      <alignment horizontal="center" vertical="center"/>
    </xf>
    <xf numFmtId="4" fontId="24" fillId="26" borderId="10" xfId="0" applyNumberFormat="1" applyFont="1" applyFill="1" applyBorder="1" applyAlignment="1" applyProtection="1">
      <alignment horizontal="center" vertical="center"/>
      <protection/>
    </xf>
    <xf numFmtId="0" fontId="24" fillId="26" borderId="10" xfId="0" applyNumberFormat="1" applyFont="1" applyFill="1" applyBorder="1" applyAlignment="1">
      <alignment vertical="center"/>
    </xf>
    <xf numFmtId="4" fontId="0" fillId="26" borderId="0" xfId="41" applyNumberFormat="1" applyFill="1" applyAlignment="1">
      <alignment vertical="center"/>
      <protection/>
    </xf>
    <xf numFmtId="184" fontId="24" fillId="26" borderId="10" xfId="0" applyNumberFormat="1" applyFont="1" applyFill="1" applyBorder="1" applyAlignment="1">
      <alignment vertical="center" wrapText="1"/>
    </xf>
    <xf numFmtId="184" fontId="24" fillId="26" borderId="10" xfId="0" applyNumberFormat="1" applyFont="1" applyFill="1" applyBorder="1" applyAlignment="1" applyProtection="1">
      <alignment vertical="center" wrapText="1"/>
      <protection/>
    </xf>
    <xf numFmtId="184" fontId="24" fillId="26" borderId="10" xfId="0" applyNumberFormat="1" applyFont="1" applyFill="1" applyBorder="1" applyAlignment="1" applyProtection="1">
      <alignment vertical="center" wrapText="1"/>
      <protection/>
    </xf>
    <xf numFmtId="4" fontId="27" fillId="26" borderId="10" xfId="0" applyNumberFormat="1" applyFont="1" applyFill="1" applyBorder="1" applyAlignment="1">
      <alignment horizontal="right" vertical="center" shrinkToFit="1"/>
    </xf>
    <xf numFmtId="0" fontId="28" fillId="26" borderId="10" xfId="41" applyFont="1" applyFill="1" applyBorder="1" applyAlignment="1">
      <alignment horizontal="right" vertical="center"/>
      <protection/>
    </xf>
    <xf numFmtId="0" fontId="24" fillId="26" borderId="10" xfId="41" applyFont="1" applyFill="1" applyBorder="1" applyAlignment="1">
      <alignment vertical="center"/>
      <protection/>
    </xf>
    <xf numFmtId="49" fontId="21" fillId="0" borderId="10"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protection/>
    </xf>
    <xf numFmtId="4" fontId="21"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4" fontId="21" fillId="24" borderId="10" xfId="0" applyNumberFormat="1" applyFont="1" applyFill="1" applyBorder="1" applyAlignment="1" applyProtection="1">
      <alignment horizontal="center" vertical="center"/>
      <protection/>
    </xf>
    <xf numFmtId="49" fontId="21" fillId="0" borderId="11"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24" borderId="0" xfId="0" applyFont="1" applyFill="1" applyAlignment="1">
      <alignment/>
    </xf>
    <xf numFmtId="4"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5" xfId="0" applyNumberFormat="1" applyFont="1" applyFill="1" applyBorder="1" applyAlignment="1" applyProtection="1">
      <alignment horizontal="center" vertical="center" wrapText="1"/>
      <protection/>
    </xf>
    <xf numFmtId="49" fontId="21" fillId="24" borderId="11"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0" fontId="21" fillId="0" borderId="0" xfId="0" applyNumberFormat="1" applyFont="1" applyFill="1" applyAlignment="1" applyProtection="1">
      <alignment horizontal="left"/>
      <protection/>
    </xf>
    <xf numFmtId="4" fontId="21" fillId="0" borderId="11" xfId="0" applyNumberFormat="1" applyFont="1" applyFill="1" applyBorder="1" applyAlignment="1" applyProtection="1">
      <alignment horizontal="center" vertical="center" wrapText="1"/>
      <protection/>
    </xf>
    <xf numFmtId="49" fontId="21" fillId="0" borderId="12" xfId="0" applyNumberFormat="1" applyFont="1" applyFill="1" applyBorder="1" applyAlignment="1" applyProtection="1">
      <alignment horizontal="center" vertical="center" wrapText="1"/>
      <protection/>
    </xf>
    <xf numFmtId="49" fontId="0" fillId="0" borderId="17" xfId="0" applyNumberFormat="1" applyBorder="1" applyAlignment="1">
      <alignment/>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0" fontId="21" fillId="0" borderId="10" xfId="0" applyNumberFormat="1" applyFont="1" applyFill="1" applyBorder="1" applyAlignment="1">
      <alignment horizontal="center" vertical="center" wrapText="1"/>
    </xf>
    <xf numFmtId="49" fontId="21" fillId="0" borderId="11" xfId="0" applyNumberFormat="1" applyFont="1" applyFill="1" applyBorder="1" applyAlignment="1" applyProtection="1">
      <alignment horizontal="center" vertical="center" wrapText="1"/>
      <protection/>
    </xf>
    <xf numFmtId="49" fontId="21" fillId="0" borderId="18" xfId="0" applyNumberFormat="1" applyFont="1" applyFill="1" applyBorder="1" applyAlignment="1" applyProtection="1">
      <alignment horizontal="center" vertical="center" wrapText="1"/>
      <protection/>
    </xf>
    <xf numFmtId="49" fontId="0" fillId="0" borderId="10" xfId="0" applyNumberFormat="1" applyFill="1" applyBorder="1" applyAlignment="1">
      <alignment/>
    </xf>
    <xf numFmtId="49" fontId="21" fillId="0" borderId="10" xfId="0" applyNumberFormat="1" applyFont="1" applyFill="1" applyBorder="1" applyAlignment="1">
      <alignment horizontal="center"/>
    </xf>
    <xf numFmtId="186" fontId="21" fillId="0" borderId="10" xfId="0" applyNumberFormat="1" applyFont="1" applyFill="1" applyBorder="1" applyAlignment="1" applyProtection="1">
      <alignment horizontal="center" vertical="center" wrapText="1"/>
      <protection/>
    </xf>
    <xf numFmtId="186" fontId="21" fillId="0" borderId="11" xfId="0" applyNumberFormat="1" applyFont="1" applyFill="1" applyBorder="1" applyAlignment="1" applyProtection="1">
      <alignment horizontal="center" vertical="center" wrapText="1"/>
      <protection/>
    </xf>
    <xf numFmtId="186" fontId="21" fillId="0" borderId="10" xfId="0" applyNumberFormat="1" applyFont="1" applyFill="1" applyBorder="1" applyAlignment="1" applyProtection="1">
      <alignment vertical="center" wrapText="1"/>
      <protection/>
    </xf>
    <xf numFmtId="186" fontId="21" fillId="0" borderId="10" xfId="0" applyNumberFormat="1" applyFont="1" applyFill="1" applyBorder="1" applyAlignment="1" applyProtection="1">
      <alignment horizontal="left" vertical="center" wrapText="1"/>
      <protection/>
    </xf>
    <xf numFmtId="186" fontId="21" fillId="0" borderId="11" xfId="0" applyNumberFormat="1" applyFont="1" applyFill="1" applyBorder="1" applyAlignment="1" applyProtection="1">
      <alignment horizontal="left" vertical="center" wrapText="1"/>
      <protection/>
    </xf>
    <xf numFmtId="186" fontId="21" fillId="0" borderId="18" xfId="0" applyNumberFormat="1" applyFont="1" applyFill="1" applyBorder="1" applyAlignment="1" applyProtection="1">
      <alignment horizontal="center" vertical="center" wrapText="1"/>
      <protection/>
    </xf>
    <xf numFmtId="186" fontId="21" fillId="0" borderId="10" xfId="0" applyNumberFormat="1" applyFont="1" applyFill="1" applyBorder="1" applyAlignment="1" applyProtection="1">
      <alignment horizontal="center" vertical="center" wrapText="1"/>
      <protection/>
    </xf>
    <xf numFmtId="186" fontId="21" fillId="0" borderId="10" xfId="0" applyNumberFormat="1" applyFont="1" applyFill="1" applyBorder="1" applyAlignment="1">
      <alignment horizontal="center"/>
    </xf>
    <xf numFmtId="0" fontId="21" fillId="0" borderId="10" xfId="0" applyNumberFormat="1" applyFont="1" applyFill="1" applyBorder="1" applyAlignment="1" applyProtection="1">
      <alignment horizontal="center" vertical="center" wrapText="1"/>
      <protection/>
    </xf>
    <xf numFmtId="186" fontId="21" fillId="0" borderId="10" xfId="0" applyNumberFormat="1" applyFont="1" applyFill="1" applyBorder="1" applyAlignment="1" applyProtection="1">
      <alignment horizontal="center" vertical="center"/>
      <protection/>
    </xf>
    <xf numFmtId="0" fontId="27" fillId="0" borderId="14" xfId="0" applyNumberFormat="1" applyFont="1" applyFill="1" applyBorder="1" applyAlignment="1" applyProtection="1">
      <alignment horizontal="center" vertical="center"/>
      <protection/>
    </xf>
    <xf numFmtId="184" fontId="27" fillId="0" borderId="14" xfId="0" applyNumberFormat="1" applyFont="1" applyFill="1" applyBorder="1" applyAlignment="1" applyProtection="1">
      <alignment horizontal="center" vertical="center" wrapText="1"/>
      <protection/>
    </xf>
    <xf numFmtId="49" fontId="27" fillId="0" borderId="14" xfId="0" applyNumberFormat="1" applyFont="1" applyFill="1" applyBorder="1" applyAlignment="1" applyProtection="1">
      <alignment horizontal="center" vertical="center" wrapText="1"/>
      <protection/>
    </xf>
    <xf numFmtId="0" fontId="27" fillId="0" borderId="0" xfId="40" applyFont="1" applyAlignment="1">
      <alignment horizontal="center" vertical="center"/>
      <protection/>
    </xf>
    <xf numFmtId="0" fontId="27" fillId="0" borderId="12" xfId="0"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left"/>
      <protection/>
    </xf>
    <xf numFmtId="0" fontId="27" fillId="0" borderId="0" xfId="0" applyNumberFormat="1" applyFont="1" applyFill="1" applyBorder="1" applyAlignment="1">
      <alignment/>
    </xf>
    <xf numFmtId="0" fontId="42" fillId="0" borderId="0" xfId="0" applyNumberFormat="1" applyFont="1" applyFill="1" applyBorder="1" applyAlignment="1">
      <alignment/>
    </xf>
    <xf numFmtId="0" fontId="21" fillId="0" borderId="0" xfId="0" applyNumberFormat="1" applyFont="1" applyFill="1" applyBorder="1" applyAlignment="1">
      <alignment/>
    </xf>
    <xf numFmtId="184" fontId="24" fillId="26" borderId="14" xfId="0" applyNumberFormat="1" applyFont="1" applyFill="1" applyBorder="1" applyAlignment="1" applyProtection="1">
      <alignment vertical="center" wrapText="1"/>
      <protection/>
    </xf>
    <xf numFmtId="184" fontId="24" fillId="26" borderId="14" xfId="0" applyNumberFormat="1" applyFont="1" applyFill="1" applyBorder="1" applyAlignment="1">
      <alignment vertical="center" wrapText="1"/>
    </xf>
    <xf numFmtId="0" fontId="0" fillId="26" borderId="0" xfId="41" applyFill="1" applyAlignment="1">
      <alignment vertical="center"/>
      <protection/>
    </xf>
    <xf numFmtId="0" fontId="27" fillId="26" borderId="10" xfId="0" applyNumberFormat="1" applyFont="1" applyFill="1" applyBorder="1" applyAlignment="1">
      <alignment vertical="center"/>
    </xf>
    <xf numFmtId="4" fontId="24" fillId="26" borderId="10" xfId="43" applyNumberFormat="1" applyFont="1" applyFill="1" applyBorder="1" applyAlignment="1">
      <alignment horizontal="right" vertical="center"/>
      <protection/>
    </xf>
    <xf numFmtId="0" fontId="24" fillId="26" borderId="0" xfId="41" applyFont="1" applyFill="1" applyAlignment="1">
      <alignment vertical="center"/>
      <protection/>
    </xf>
    <xf numFmtId="0" fontId="24" fillId="26" borderId="0" xfId="43" applyFont="1" applyFill="1" applyAlignment="1">
      <alignment horizontal="right" vertical="center"/>
      <protection/>
    </xf>
    <xf numFmtId="0" fontId="24" fillId="26" borderId="0" xfId="0" applyFont="1" applyFill="1" applyBorder="1" applyAlignment="1">
      <alignment horizontal="right" vertical="center"/>
    </xf>
    <xf numFmtId="0" fontId="21" fillId="0" borderId="16" xfId="0" applyNumberFormat="1" applyFont="1" applyFill="1" applyBorder="1" applyAlignment="1" applyProtection="1">
      <alignment horizontal="left"/>
      <protection/>
    </xf>
    <xf numFmtId="0" fontId="27" fillId="0" borderId="0" xfId="0" applyNumberFormat="1" applyFont="1" applyFill="1" applyBorder="1" applyAlignment="1">
      <alignment/>
    </xf>
    <xf numFmtId="0" fontId="47" fillId="26" borderId="0" xfId="0" applyFont="1" applyFill="1" applyAlignment="1">
      <alignment vertical="center"/>
    </xf>
    <xf numFmtId="184" fontId="21" fillId="26" borderId="10" xfId="0" applyNumberFormat="1" applyFont="1" applyFill="1" applyBorder="1" applyAlignment="1" applyProtection="1">
      <alignment horizontal="center" vertical="center" wrapText="1"/>
      <protection/>
    </xf>
    <xf numFmtId="0" fontId="38" fillId="0" borderId="0" xfId="42" applyFont="1" applyBorder="1" applyAlignment="1">
      <alignment horizontal="center" vertical="center"/>
      <protection/>
    </xf>
    <xf numFmtId="0" fontId="37" fillId="0" borderId="0" xfId="42" applyNumberFormat="1" applyFont="1" applyFill="1" applyBorder="1" applyAlignment="1">
      <alignment horizontal="center" vertical="center"/>
      <protection/>
    </xf>
    <xf numFmtId="0" fontId="49" fillId="0" borderId="0" xfId="42" applyNumberFormat="1" applyFont="1" applyFill="1" applyBorder="1" applyAlignment="1">
      <alignment horizontal="center" vertical="center"/>
      <protection/>
    </xf>
    <xf numFmtId="0" fontId="49" fillId="0" borderId="0" xfId="42" applyNumberFormat="1" applyFont="1" applyFill="1" applyBorder="1" applyAlignment="1">
      <alignment horizontal="center" vertical="center"/>
      <protection/>
    </xf>
    <xf numFmtId="0" fontId="39" fillId="0" borderId="0" xfId="42" applyFont="1" applyFill="1" applyBorder="1" applyAlignment="1">
      <alignment horizontal="right" vertical="center"/>
      <protection/>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29" fillId="0" borderId="0" xfId="46" applyFont="1" applyFill="1" applyAlignment="1">
      <alignment horizontal="center" vertical="center"/>
      <protection/>
    </xf>
    <xf numFmtId="0" fontId="27" fillId="27" borderId="10" xfId="0" applyFont="1" applyFill="1" applyBorder="1" applyAlignment="1">
      <alignment horizontal="center" vertical="center" wrapText="1" shrinkToFit="1"/>
    </xf>
    <xf numFmtId="0" fontId="27" fillId="27" borderId="11" xfId="0" applyFont="1" applyFill="1" applyBorder="1" applyAlignment="1">
      <alignment horizontal="center" vertical="center" wrapText="1" shrinkToFit="1"/>
    </xf>
    <xf numFmtId="0" fontId="27" fillId="27" borderId="14" xfId="0" applyFont="1" applyFill="1" applyBorder="1" applyAlignment="1">
      <alignment horizontal="center" vertical="center" wrapText="1" shrinkToFit="1"/>
    </xf>
    <xf numFmtId="0" fontId="27" fillId="25" borderId="10" xfId="0" applyFont="1" applyFill="1" applyBorder="1" applyAlignment="1">
      <alignment horizontal="center" vertical="center" shrinkToFit="1"/>
    </xf>
    <xf numFmtId="0" fontId="27" fillId="25" borderId="10" xfId="0" applyFont="1" applyFill="1" applyBorder="1" applyAlignment="1">
      <alignment horizontal="center" vertical="center" shrinkToFit="1"/>
    </xf>
    <xf numFmtId="0" fontId="29" fillId="0" borderId="0" xfId="0" applyFont="1" applyBorder="1" applyAlignment="1">
      <alignment horizontal="center" vertical="center"/>
    </xf>
    <xf numFmtId="0" fontId="24" fillId="24" borderId="10"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9" fillId="0" borderId="0" xfId="46" applyFont="1" applyFill="1" applyAlignment="1">
      <alignment horizontal="center"/>
      <protection/>
    </xf>
    <xf numFmtId="184" fontId="0" fillId="8" borderId="19" xfId="0" applyNumberFormat="1" applyFont="1" applyFill="1" applyBorder="1" applyAlignment="1" applyProtection="1">
      <alignment horizontal="left" vertical="center" wrapText="1"/>
      <protection/>
    </xf>
    <xf numFmtId="184" fontId="0" fillId="8" borderId="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49" fontId="29" fillId="26" borderId="0" xfId="0" applyNumberFormat="1" applyFont="1" applyFill="1" applyBorder="1" applyAlignment="1" applyProtection="1">
      <alignment horizontal="center" vertical="center"/>
      <protection/>
    </xf>
    <xf numFmtId="49" fontId="21" fillId="0" borderId="0" xfId="0" applyNumberFormat="1" applyFont="1" applyFill="1" applyBorder="1" applyAlignment="1" applyProtection="1">
      <alignment horizontal="left" vertical="center" wrapText="1"/>
      <protection/>
    </xf>
    <xf numFmtId="0" fontId="21" fillId="24"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protection/>
    </xf>
    <xf numFmtId="0" fontId="29" fillId="24" borderId="0" xfId="0" applyFont="1" applyFill="1" applyAlignment="1">
      <alignment horizontal="center" vertical="center"/>
    </xf>
    <xf numFmtId="0" fontId="21" fillId="0" borderId="20" xfId="0" applyFont="1" applyFill="1" applyBorder="1" applyAlignment="1">
      <alignment horizontal="left" vertical="center"/>
    </xf>
    <xf numFmtId="0" fontId="21" fillId="0" borderId="10" xfId="0" applyFont="1" applyFill="1" applyBorder="1" applyAlignment="1">
      <alignment horizontal="center" vertical="center" wrapText="1"/>
    </xf>
    <xf numFmtId="0" fontId="48"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24" borderId="12" xfId="0" applyNumberFormat="1" applyFont="1" applyFill="1" applyBorder="1" applyAlignment="1" applyProtection="1">
      <alignment horizontal="center" vertical="center" wrapText="1"/>
      <protection/>
    </xf>
    <xf numFmtId="0" fontId="21" fillId="24" borderId="13" xfId="0" applyNumberFormat="1" applyFont="1" applyFill="1" applyBorder="1" applyAlignment="1" applyProtection="1">
      <alignment horizontal="center" vertical="center" wrapText="1"/>
      <protection/>
    </xf>
    <xf numFmtId="0" fontId="21" fillId="24" borderId="15"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1" fillId="24" borderId="12" xfId="0" applyNumberFormat="1" applyFont="1" applyFill="1" applyBorder="1" applyAlignment="1">
      <alignment horizontal="center" vertical="center" wrapText="1"/>
    </xf>
    <xf numFmtId="0" fontId="21" fillId="24" borderId="13" xfId="0" applyNumberFormat="1" applyFont="1" applyFill="1" applyBorder="1" applyAlignment="1">
      <alignment horizontal="center" vertical="center" wrapText="1"/>
    </xf>
    <xf numFmtId="0" fontId="21" fillId="24" borderId="15" xfId="0" applyNumberFormat="1" applyFont="1" applyFill="1" applyBorder="1" applyAlignment="1">
      <alignment horizontal="center" vertical="center" wrapText="1"/>
    </xf>
    <xf numFmtId="0" fontId="21" fillId="24" borderId="12" xfId="0" applyNumberFormat="1"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0" fontId="27" fillId="0" borderId="11"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44" fillId="0" borderId="0" xfId="0" applyNumberFormat="1" applyFont="1" applyFill="1" applyBorder="1" applyAlignment="1" applyProtection="1">
      <alignment horizontal="center" vertical="center"/>
      <protection/>
    </xf>
    <xf numFmtId="0" fontId="27" fillId="0" borderId="2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49" fontId="42" fillId="0" borderId="0" xfId="0" applyNumberFormat="1" applyFont="1" applyFill="1" applyBorder="1" applyAlignment="1" applyProtection="1">
      <alignment horizontal="left" vertical="center" wrapText="1"/>
      <protection/>
    </xf>
    <xf numFmtId="0" fontId="42" fillId="0" borderId="18" xfId="0" applyFont="1" applyFill="1" applyBorder="1" applyAlignment="1">
      <alignment horizontal="center" vertical="center"/>
    </xf>
    <xf numFmtId="0" fontId="42" fillId="0" borderId="17" xfId="0" applyFont="1" applyFill="1" applyBorder="1" applyAlignment="1">
      <alignment horizontal="center" vertical="center"/>
    </xf>
    <xf numFmtId="0" fontId="44" fillId="24" borderId="0" xfId="0" applyFont="1" applyFill="1" applyAlignment="1">
      <alignment horizontal="center"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NumberFormat="1" applyFont="1" applyFill="1" applyBorder="1" applyAlignment="1">
      <alignment horizontal="center" vertical="center" wrapText="1"/>
    </xf>
    <xf numFmtId="0" fontId="42" fillId="0" borderId="14" xfId="0" applyNumberFormat="1" applyFont="1" applyFill="1" applyBorder="1" applyAlignment="1">
      <alignment horizontal="center" vertical="center" wrapText="1"/>
    </xf>
    <xf numFmtId="0" fontId="44" fillId="0" borderId="0" xfId="0" applyNumberFormat="1" applyFont="1" applyFill="1" applyAlignment="1" applyProtection="1">
      <alignment horizontal="center" vertical="center"/>
      <protection/>
    </xf>
    <xf numFmtId="49" fontId="27" fillId="0" borderId="0" xfId="0" applyNumberFormat="1" applyFont="1" applyFill="1" applyBorder="1" applyAlignment="1" applyProtection="1">
      <alignment horizontal="left" vertical="center" wrapText="1"/>
      <protection/>
    </xf>
    <xf numFmtId="0" fontId="27" fillId="0" borderId="20" xfId="0" applyFont="1" applyBorder="1" applyAlignment="1">
      <alignment horizontal="left" vertical="center" wrapText="1"/>
    </xf>
    <xf numFmtId="1" fontId="42" fillId="0" borderId="10" xfId="0" applyNumberFormat="1" applyFont="1" applyFill="1" applyBorder="1" applyAlignment="1" applyProtection="1">
      <alignment horizontal="center" vertical="center"/>
      <protection/>
    </xf>
    <xf numFmtId="0" fontId="42" fillId="0" borderId="10" xfId="0" applyNumberFormat="1" applyFont="1" applyFill="1" applyBorder="1" applyAlignment="1" applyProtection="1">
      <alignment horizontal="center" vertical="center" wrapText="1"/>
      <protection/>
    </xf>
    <xf numFmtId="1" fontId="42" fillId="0" borderId="10" xfId="0" applyNumberFormat="1" applyFont="1" applyFill="1" applyBorder="1" applyAlignment="1" applyProtection="1">
      <alignment horizontal="center" vertical="center" wrapText="1"/>
      <protection/>
    </xf>
    <xf numFmtId="0" fontId="0" fillId="8" borderId="0" xfId="0" applyFont="1" applyFill="1" applyAlignment="1">
      <alignment horizontal="left" vertical="center"/>
    </xf>
    <xf numFmtId="49" fontId="24" fillId="0"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center" vertical="center"/>
      <protection/>
    </xf>
    <xf numFmtId="0" fontId="29" fillId="0" borderId="0" xfId="0" applyNumberFormat="1" applyFont="1" applyFill="1" applyAlignment="1" applyProtection="1">
      <alignment horizontal="center" vertical="center"/>
      <protection/>
    </xf>
    <xf numFmtId="0" fontId="21" fillId="0" borderId="12"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U31"/>
  <sheetViews>
    <sheetView view="pageBreakPreview" zoomScaleSheetLayoutView="100" workbookViewId="0" topLeftCell="A1">
      <selection activeCell="AS14" sqref="A14:IV14"/>
    </sheetView>
  </sheetViews>
  <sheetFormatPr defaultColWidth="9.00390625" defaultRowHeight="14.25"/>
  <cols>
    <col min="4" max="4" width="14.375" style="0" customWidth="1"/>
  </cols>
  <sheetData>
    <row r="1" spans="1:99" ht="20.2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6"/>
      <c r="AD1" s="46"/>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row>
    <row r="2" spans="1:99" s="193" customFormat="1" ht="38.25" customHeight="1">
      <c r="A2" s="319" t="s">
        <v>250</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t="s">
        <v>217</v>
      </c>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row>
    <row r="3" spans="1:99" s="80" customFormat="1" ht="20.25" customHeight="1">
      <c r="A3" s="247" t="s">
        <v>475</v>
      </c>
      <c r="B3" s="81"/>
      <c r="C3" s="81"/>
      <c r="D3" s="81"/>
      <c r="E3" s="82"/>
      <c r="F3" s="82"/>
      <c r="G3" s="82"/>
      <c r="H3" s="82"/>
      <c r="I3" s="82"/>
      <c r="J3" s="82"/>
      <c r="K3" s="82"/>
      <c r="L3" s="82"/>
      <c r="M3" s="82"/>
      <c r="N3" s="82"/>
      <c r="O3" s="82"/>
      <c r="P3" s="82"/>
      <c r="Q3" s="82"/>
      <c r="R3" s="82"/>
      <c r="S3" s="82"/>
      <c r="T3" s="82"/>
      <c r="U3" s="82"/>
      <c r="V3" s="82"/>
      <c r="W3" s="82"/>
      <c r="X3" s="82"/>
      <c r="Y3" s="82"/>
      <c r="Z3" s="82"/>
      <c r="AA3" s="82"/>
      <c r="AB3" s="82"/>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s="80" customFormat="1" ht="20.25" customHeight="1">
      <c r="A4" s="320" t="s">
        <v>12</v>
      </c>
      <c r="B4" s="320"/>
      <c r="C4" s="320"/>
      <c r="D4" s="320"/>
      <c r="E4" s="321" t="s">
        <v>10</v>
      </c>
      <c r="F4" s="324" t="s">
        <v>130</v>
      </c>
      <c r="G4" s="325"/>
      <c r="H4" s="325"/>
      <c r="I4" s="325"/>
      <c r="J4" s="325"/>
      <c r="K4" s="325"/>
      <c r="L4" s="325"/>
      <c r="M4" s="325"/>
      <c r="N4" s="325"/>
      <c r="O4" s="326"/>
      <c r="P4" s="327" t="s">
        <v>131</v>
      </c>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34" t="s">
        <v>132</v>
      </c>
      <c r="AS4" s="331"/>
      <c r="AT4" s="331"/>
      <c r="AU4" s="331"/>
      <c r="AV4" s="331"/>
      <c r="AW4" s="331"/>
      <c r="AX4" s="331"/>
      <c r="AY4" s="331"/>
      <c r="AZ4" s="331"/>
      <c r="BA4" s="331"/>
      <c r="BB4" s="331"/>
      <c r="BC4" s="331"/>
      <c r="BD4" s="331"/>
      <c r="BE4" s="331"/>
      <c r="BF4" s="331"/>
      <c r="BG4" s="331"/>
      <c r="BH4" s="331"/>
      <c r="BI4" s="331" t="s">
        <v>135</v>
      </c>
      <c r="BJ4" s="331"/>
      <c r="BK4" s="331"/>
      <c r="BL4" s="331"/>
      <c r="BM4" s="331"/>
      <c r="BN4" s="331"/>
      <c r="BO4" s="331"/>
      <c r="BP4" s="331"/>
      <c r="BQ4" s="331"/>
      <c r="BR4" s="331"/>
      <c r="BS4" s="331"/>
      <c r="BT4" s="331" t="s">
        <v>136</v>
      </c>
      <c r="BU4" s="331"/>
      <c r="BV4" s="331"/>
      <c r="BW4" s="331"/>
      <c r="BX4" s="331"/>
      <c r="BY4" s="331"/>
      <c r="BZ4" s="331"/>
      <c r="CA4" s="331"/>
      <c r="CB4" s="331"/>
      <c r="CC4" s="331"/>
      <c r="CD4" s="331"/>
      <c r="CE4" s="331"/>
      <c r="CF4" s="331"/>
      <c r="CG4" s="331"/>
      <c r="CH4" s="331"/>
      <c r="CI4" s="331"/>
      <c r="CJ4" s="335" t="s">
        <v>479</v>
      </c>
      <c r="CK4" s="333"/>
      <c r="CL4" s="333"/>
      <c r="CM4" s="333"/>
      <c r="CN4" s="333"/>
      <c r="CO4" s="333"/>
      <c r="CP4" s="333"/>
      <c r="CQ4" s="334"/>
      <c r="CR4" s="332" t="s">
        <v>137</v>
      </c>
      <c r="CS4" s="333"/>
      <c r="CT4" s="333"/>
      <c r="CU4" s="333"/>
    </row>
    <row r="5" spans="1:99" s="80" customFormat="1" ht="20.25" customHeight="1">
      <c r="A5" s="85" t="s">
        <v>6</v>
      </c>
      <c r="B5" s="85"/>
      <c r="C5" s="86"/>
      <c r="D5" s="328" t="s">
        <v>13</v>
      </c>
      <c r="E5" s="322"/>
      <c r="F5" s="323" t="s">
        <v>15</v>
      </c>
      <c r="G5" s="323" t="s">
        <v>23</v>
      </c>
      <c r="H5" s="323" t="s">
        <v>24</v>
      </c>
      <c r="I5" s="323" t="s">
        <v>25</v>
      </c>
      <c r="J5" s="323" t="s">
        <v>138</v>
      </c>
      <c r="K5" s="323" t="s">
        <v>26</v>
      </c>
      <c r="L5" s="323" t="s">
        <v>27</v>
      </c>
      <c r="M5" s="323" t="s">
        <v>139</v>
      </c>
      <c r="N5" s="323" t="s">
        <v>140</v>
      </c>
      <c r="O5" s="323" t="s">
        <v>28</v>
      </c>
      <c r="P5" s="330" t="s">
        <v>15</v>
      </c>
      <c r="Q5" s="330" t="s">
        <v>29</v>
      </c>
      <c r="R5" s="330" t="s">
        <v>30</v>
      </c>
      <c r="S5" s="330" t="s">
        <v>31</v>
      </c>
      <c r="T5" s="330" t="s">
        <v>32</v>
      </c>
      <c r="U5" s="330" t="s">
        <v>33</v>
      </c>
      <c r="V5" s="330" t="s">
        <v>34</v>
      </c>
      <c r="W5" s="330" t="s">
        <v>35</v>
      </c>
      <c r="X5" s="330" t="s">
        <v>36</v>
      </c>
      <c r="Y5" s="330" t="s">
        <v>37</v>
      </c>
      <c r="Z5" s="330" t="s">
        <v>38</v>
      </c>
      <c r="AA5" s="330" t="s">
        <v>18</v>
      </c>
      <c r="AB5" s="330" t="s">
        <v>39</v>
      </c>
      <c r="AC5" s="330" t="s">
        <v>40</v>
      </c>
      <c r="AD5" s="330" t="s">
        <v>41</v>
      </c>
      <c r="AE5" s="330" t="s">
        <v>42</v>
      </c>
      <c r="AF5" s="330" t="s">
        <v>20</v>
      </c>
      <c r="AG5" s="330" t="s">
        <v>141</v>
      </c>
      <c r="AH5" s="330" t="s">
        <v>142</v>
      </c>
      <c r="AI5" s="330" t="s">
        <v>143</v>
      </c>
      <c r="AJ5" s="330" t="s">
        <v>43</v>
      </c>
      <c r="AK5" s="330" t="s">
        <v>44</v>
      </c>
      <c r="AL5" s="330" t="s">
        <v>45</v>
      </c>
      <c r="AM5" s="330" t="s">
        <v>46</v>
      </c>
      <c r="AN5" s="330" t="s">
        <v>144</v>
      </c>
      <c r="AO5" s="330" t="s">
        <v>476</v>
      </c>
      <c r="AP5" s="330" t="s">
        <v>47</v>
      </c>
      <c r="AQ5" s="330" t="s">
        <v>48</v>
      </c>
      <c r="AR5" s="330" t="s">
        <v>15</v>
      </c>
      <c r="AS5" s="330" t="s">
        <v>49</v>
      </c>
      <c r="AT5" s="330" t="s">
        <v>50</v>
      </c>
      <c r="AU5" s="330" t="s">
        <v>477</v>
      </c>
      <c r="AV5" s="330" t="s">
        <v>51</v>
      </c>
      <c r="AW5" s="330" t="s">
        <v>52</v>
      </c>
      <c r="AX5" s="330" t="s">
        <v>53</v>
      </c>
      <c r="AY5" s="330" t="s">
        <v>54</v>
      </c>
      <c r="AZ5" s="330" t="s">
        <v>55</v>
      </c>
      <c r="BA5" s="330" t="s">
        <v>56</v>
      </c>
      <c r="BB5" s="330" t="s">
        <v>57</v>
      </c>
      <c r="BC5" s="330" t="s">
        <v>58</v>
      </c>
      <c r="BD5" s="330" t="s">
        <v>59</v>
      </c>
      <c r="BE5" s="330" t="s">
        <v>60</v>
      </c>
      <c r="BF5" s="330" t="s">
        <v>145</v>
      </c>
      <c r="BG5" s="330" t="s">
        <v>146</v>
      </c>
      <c r="BH5" s="330" t="s">
        <v>61</v>
      </c>
      <c r="BI5" s="330" t="s">
        <v>15</v>
      </c>
      <c r="BJ5" s="330" t="s">
        <v>152</v>
      </c>
      <c r="BK5" s="330" t="s">
        <v>153</v>
      </c>
      <c r="BL5" s="330" t="s">
        <v>154</v>
      </c>
      <c r="BM5" s="330" t="s">
        <v>155</v>
      </c>
      <c r="BN5" s="330" t="s">
        <v>156</v>
      </c>
      <c r="BO5" s="330" t="s">
        <v>157</v>
      </c>
      <c r="BP5" s="330" t="s">
        <v>158</v>
      </c>
      <c r="BQ5" s="330" t="s">
        <v>159</v>
      </c>
      <c r="BR5" s="330" t="s">
        <v>160</v>
      </c>
      <c r="BS5" s="330" t="s">
        <v>161</v>
      </c>
      <c r="BT5" s="330" t="s">
        <v>15</v>
      </c>
      <c r="BU5" s="330" t="s">
        <v>152</v>
      </c>
      <c r="BV5" s="330" t="s">
        <v>153</v>
      </c>
      <c r="BW5" s="330" t="s">
        <v>154</v>
      </c>
      <c r="BX5" s="330" t="s">
        <v>155</v>
      </c>
      <c r="BY5" s="330" t="s">
        <v>156</v>
      </c>
      <c r="BZ5" s="330" t="s">
        <v>157</v>
      </c>
      <c r="CA5" s="330" t="s">
        <v>158</v>
      </c>
      <c r="CB5" s="330" t="s">
        <v>162</v>
      </c>
      <c r="CC5" s="330" t="s">
        <v>163</v>
      </c>
      <c r="CD5" s="330" t="s">
        <v>164</v>
      </c>
      <c r="CE5" s="330" t="s">
        <v>165</v>
      </c>
      <c r="CF5" s="330" t="s">
        <v>159</v>
      </c>
      <c r="CG5" s="330" t="s">
        <v>160</v>
      </c>
      <c r="CH5" s="330" t="s">
        <v>166</v>
      </c>
      <c r="CI5" s="330" t="s">
        <v>136</v>
      </c>
      <c r="CJ5" s="330" t="s">
        <v>15</v>
      </c>
      <c r="CK5" s="330" t="s">
        <v>147</v>
      </c>
      <c r="CL5" s="330" t="s">
        <v>148</v>
      </c>
      <c r="CM5" s="330" t="s">
        <v>149</v>
      </c>
      <c r="CN5" s="330" t="s">
        <v>478</v>
      </c>
      <c r="CO5" s="330" t="s">
        <v>15</v>
      </c>
      <c r="CP5" s="330" t="s">
        <v>150</v>
      </c>
      <c r="CQ5" s="330" t="s">
        <v>151</v>
      </c>
      <c r="CR5" s="330" t="s">
        <v>15</v>
      </c>
      <c r="CS5" s="330" t="s">
        <v>167</v>
      </c>
      <c r="CT5" s="330" t="s">
        <v>168</v>
      </c>
      <c r="CU5" s="330" t="s">
        <v>137</v>
      </c>
    </row>
    <row r="6" spans="1:99" s="80" customFormat="1" ht="20.25" customHeight="1">
      <c r="A6" s="87" t="s">
        <v>8</v>
      </c>
      <c r="B6" s="88" t="s">
        <v>9</v>
      </c>
      <c r="C6" s="89" t="s">
        <v>14</v>
      </c>
      <c r="D6" s="329"/>
      <c r="E6" s="323"/>
      <c r="F6" s="330"/>
      <c r="G6" s="330"/>
      <c r="H6" s="330"/>
      <c r="I6" s="330"/>
      <c r="J6" s="330"/>
      <c r="K6" s="330"/>
      <c r="L6" s="330"/>
      <c r="M6" s="330"/>
      <c r="N6" s="330"/>
      <c r="O6" s="330"/>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row>
    <row r="7" spans="1:99" s="80" customFormat="1" ht="20.25" customHeight="1">
      <c r="A7" s="87"/>
      <c r="B7" s="88"/>
      <c r="C7" s="89"/>
      <c r="D7" s="213"/>
      <c r="E7" s="248">
        <v>1176.12</v>
      </c>
      <c r="F7" s="211">
        <v>499.54</v>
      </c>
      <c r="G7" s="211">
        <v>203.8</v>
      </c>
      <c r="H7" s="211">
        <v>177.79</v>
      </c>
      <c r="I7" s="211">
        <v>19.37</v>
      </c>
      <c r="J7" s="214">
        <v>25.49</v>
      </c>
      <c r="K7" s="212"/>
      <c r="L7" s="242"/>
      <c r="M7" s="211">
        <v>73.09</v>
      </c>
      <c r="N7" s="211"/>
      <c r="O7" s="211"/>
      <c r="P7" s="211">
        <v>387.78</v>
      </c>
      <c r="Q7" s="211">
        <v>55.03</v>
      </c>
      <c r="R7" s="211">
        <v>12.52</v>
      </c>
      <c r="S7" s="211"/>
      <c r="T7" s="211">
        <v>0.06</v>
      </c>
      <c r="U7" s="211">
        <v>0.21</v>
      </c>
      <c r="V7" s="211">
        <v>1.52</v>
      </c>
      <c r="W7" s="211">
        <v>10.24</v>
      </c>
      <c r="X7" s="211"/>
      <c r="Y7" s="211">
        <v>1.05</v>
      </c>
      <c r="Z7" s="211">
        <v>124.73</v>
      </c>
      <c r="AA7" s="211"/>
      <c r="AB7" s="211">
        <v>21.91</v>
      </c>
      <c r="AC7" s="211"/>
      <c r="AD7" s="211"/>
      <c r="AE7" s="211">
        <v>4.29</v>
      </c>
      <c r="AF7" s="211">
        <v>3.23</v>
      </c>
      <c r="AG7" s="214"/>
      <c r="AH7" s="213"/>
      <c r="AI7" s="213"/>
      <c r="AJ7" s="213">
        <v>7.36</v>
      </c>
      <c r="AK7" s="213"/>
      <c r="AL7" s="212">
        <v>7.63</v>
      </c>
      <c r="AM7" s="242">
        <v>12.21</v>
      </c>
      <c r="AN7" s="211">
        <v>12</v>
      </c>
      <c r="AO7" s="211">
        <v>12.1</v>
      </c>
      <c r="AP7" s="211"/>
      <c r="AQ7" s="211">
        <v>101.69</v>
      </c>
      <c r="AR7" s="211">
        <v>230.67</v>
      </c>
      <c r="AS7" s="211"/>
      <c r="AT7" s="211"/>
      <c r="AU7" s="211"/>
      <c r="AV7" s="211">
        <v>1.34</v>
      </c>
      <c r="AW7" s="211">
        <v>34.53</v>
      </c>
      <c r="AX7" s="211"/>
      <c r="AY7" s="211"/>
      <c r="AZ7" s="211"/>
      <c r="BA7" s="211">
        <v>174.31</v>
      </c>
      <c r="BB7" s="211"/>
      <c r="BC7" s="211"/>
      <c r="BD7" s="211"/>
      <c r="BE7" s="211"/>
      <c r="BF7" s="211"/>
      <c r="BG7" s="211"/>
      <c r="BH7" s="211">
        <v>20.49</v>
      </c>
      <c r="BI7" s="211"/>
      <c r="BJ7" s="211"/>
      <c r="BK7" s="211"/>
      <c r="BL7" s="211"/>
      <c r="BM7" s="211"/>
      <c r="BN7" s="211"/>
      <c r="BO7" s="211"/>
      <c r="BP7" s="211"/>
      <c r="BQ7" s="211"/>
      <c r="BR7" s="211"/>
      <c r="BS7" s="211"/>
      <c r="BT7" s="211">
        <v>58.13</v>
      </c>
      <c r="BU7" s="211"/>
      <c r="BV7" s="211"/>
      <c r="BW7" s="211">
        <v>58.13</v>
      </c>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row>
    <row r="8" spans="1:99" s="80" customFormat="1" ht="20.25" customHeight="1">
      <c r="A8" s="87">
        <v>204</v>
      </c>
      <c r="B8" s="243"/>
      <c r="C8" s="244"/>
      <c r="D8" s="213" t="s">
        <v>275</v>
      </c>
      <c r="E8" s="248">
        <v>1031.74</v>
      </c>
      <c r="F8" s="211">
        <v>400.96</v>
      </c>
      <c r="G8" s="211">
        <v>203.8</v>
      </c>
      <c r="H8" s="211">
        <v>177.79</v>
      </c>
      <c r="I8" s="211">
        <v>19.37</v>
      </c>
      <c r="J8" s="214"/>
      <c r="K8" s="212"/>
      <c r="L8" s="242"/>
      <c r="M8" s="211"/>
      <c r="N8" s="211"/>
      <c r="O8" s="211"/>
      <c r="P8" s="211">
        <v>377.85</v>
      </c>
      <c r="Q8" s="211">
        <v>55.03</v>
      </c>
      <c r="R8" s="211">
        <v>12.52</v>
      </c>
      <c r="S8" s="211"/>
      <c r="T8" s="211">
        <v>0.06</v>
      </c>
      <c r="U8" s="211">
        <v>0.21</v>
      </c>
      <c r="V8" s="211">
        <v>1.52</v>
      </c>
      <c r="W8" s="211">
        <v>10.24</v>
      </c>
      <c r="X8" s="211"/>
      <c r="Y8" s="211">
        <v>1.05</v>
      </c>
      <c r="Z8" s="211">
        <v>124.73</v>
      </c>
      <c r="AA8" s="211"/>
      <c r="AB8" s="211">
        <v>21.91</v>
      </c>
      <c r="AC8" s="211"/>
      <c r="AD8" s="211"/>
      <c r="AE8" s="211"/>
      <c r="AF8" s="211">
        <v>3.23</v>
      </c>
      <c r="AG8" s="214"/>
      <c r="AH8" s="213"/>
      <c r="AI8" s="213"/>
      <c r="AJ8" s="213">
        <v>7.36</v>
      </c>
      <c r="AK8" s="213"/>
      <c r="AL8" s="212">
        <v>7.63</v>
      </c>
      <c r="AM8" s="242">
        <v>12.21</v>
      </c>
      <c r="AN8" s="211">
        <v>12</v>
      </c>
      <c r="AO8" s="211">
        <v>12.1</v>
      </c>
      <c r="AP8" s="211"/>
      <c r="AQ8" s="211">
        <v>96.05</v>
      </c>
      <c r="AR8" s="211">
        <v>194.8</v>
      </c>
      <c r="AS8" s="211"/>
      <c r="AT8" s="211"/>
      <c r="AU8" s="211"/>
      <c r="AV8" s="211"/>
      <c r="AW8" s="211"/>
      <c r="AX8" s="211"/>
      <c r="AY8" s="211"/>
      <c r="AZ8" s="211"/>
      <c r="BA8" s="211">
        <v>174.31</v>
      </c>
      <c r="BB8" s="211"/>
      <c r="BC8" s="211"/>
      <c r="BD8" s="211"/>
      <c r="BE8" s="211"/>
      <c r="BF8" s="211"/>
      <c r="BG8" s="211"/>
      <c r="BH8" s="211">
        <v>20.49</v>
      </c>
      <c r="BI8" s="211"/>
      <c r="BJ8" s="211"/>
      <c r="BK8" s="211"/>
      <c r="BL8" s="211"/>
      <c r="BM8" s="211"/>
      <c r="BN8" s="211"/>
      <c r="BO8" s="211"/>
      <c r="BP8" s="211"/>
      <c r="BQ8" s="211"/>
      <c r="BR8" s="211"/>
      <c r="BS8" s="211"/>
      <c r="BT8" s="211">
        <v>58.13</v>
      </c>
      <c r="BU8" s="211"/>
      <c r="BV8" s="211"/>
      <c r="BW8" s="211">
        <v>58.13</v>
      </c>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row>
    <row r="9" spans="1:99" s="80" customFormat="1" ht="20.25" customHeight="1">
      <c r="A9" s="87">
        <v>204</v>
      </c>
      <c r="B9" s="245" t="s">
        <v>465</v>
      </c>
      <c r="C9" s="244"/>
      <c r="D9" s="213" t="s">
        <v>276</v>
      </c>
      <c r="E9" s="212">
        <v>983.34</v>
      </c>
      <c r="F9" s="211">
        <v>400.96</v>
      </c>
      <c r="G9" s="211">
        <v>203.8</v>
      </c>
      <c r="H9" s="211">
        <v>177.79</v>
      </c>
      <c r="I9" s="211">
        <v>19.37</v>
      </c>
      <c r="J9" s="214"/>
      <c r="K9" s="212"/>
      <c r="L9" s="242"/>
      <c r="M9" s="211"/>
      <c r="N9" s="211"/>
      <c r="O9" s="211"/>
      <c r="P9" s="211">
        <v>329.45</v>
      </c>
      <c r="Q9" s="211">
        <v>53.83</v>
      </c>
      <c r="R9" s="211">
        <v>12.52</v>
      </c>
      <c r="S9" s="211"/>
      <c r="T9" s="211">
        <v>0.06</v>
      </c>
      <c r="U9" s="211">
        <v>0.21</v>
      </c>
      <c r="V9" s="211">
        <v>1.52</v>
      </c>
      <c r="W9" s="211">
        <v>10.24</v>
      </c>
      <c r="X9" s="211"/>
      <c r="Y9" s="211">
        <v>1.05</v>
      </c>
      <c r="Z9" s="211">
        <v>124.73</v>
      </c>
      <c r="AA9" s="211"/>
      <c r="AB9" s="211">
        <v>21.91</v>
      </c>
      <c r="AC9" s="211"/>
      <c r="AD9" s="211"/>
      <c r="AE9" s="211"/>
      <c r="AF9" s="211">
        <v>3.23</v>
      </c>
      <c r="AG9" s="214"/>
      <c r="AH9" s="213"/>
      <c r="AI9" s="213"/>
      <c r="AJ9" s="213">
        <v>7.36</v>
      </c>
      <c r="AK9" s="213"/>
      <c r="AL9" s="212">
        <v>7.63</v>
      </c>
      <c r="AM9" s="242">
        <v>12.21</v>
      </c>
      <c r="AN9" s="211">
        <v>12</v>
      </c>
      <c r="AO9" s="211">
        <v>12.1</v>
      </c>
      <c r="AP9" s="211"/>
      <c r="AQ9" s="211">
        <v>48.85</v>
      </c>
      <c r="AR9" s="211">
        <v>194.8</v>
      </c>
      <c r="AS9" s="211"/>
      <c r="AT9" s="211"/>
      <c r="AU9" s="211"/>
      <c r="AV9" s="211"/>
      <c r="AW9" s="211"/>
      <c r="AX9" s="211"/>
      <c r="AY9" s="211"/>
      <c r="AZ9" s="211"/>
      <c r="BA9" s="211">
        <v>174.31</v>
      </c>
      <c r="BB9" s="211"/>
      <c r="BC9" s="211"/>
      <c r="BD9" s="211"/>
      <c r="BE9" s="211"/>
      <c r="BF9" s="211"/>
      <c r="BG9" s="211"/>
      <c r="BH9" s="211">
        <v>20.49</v>
      </c>
      <c r="BI9" s="211"/>
      <c r="BJ9" s="211"/>
      <c r="BK9" s="211"/>
      <c r="BL9" s="211"/>
      <c r="BM9" s="211"/>
      <c r="BN9" s="211"/>
      <c r="BO9" s="211"/>
      <c r="BP9" s="211"/>
      <c r="BQ9" s="211"/>
      <c r="BR9" s="211"/>
      <c r="BS9" s="211"/>
      <c r="BT9" s="211">
        <v>58.13</v>
      </c>
      <c r="BU9" s="211"/>
      <c r="BV9" s="211"/>
      <c r="BW9" s="211">
        <v>58.13</v>
      </c>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row>
    <row r="10" spans="1:99" s="80" customFormat="1" ht="20.25" customHeight="1">
      <c r="A10" s="87">
        <v>204</v>
      </c>
      <c r="B10" s="245" t="s">
        <v>465</v>
      </c>
      <c r="C10" s="246" t="s">
        <v>466</v>
      </c>
      <c r="D10" s="213" t="s">
        <v>277</v>
      </c>
      <c r="E10" s="212">
        <v>381.86</v>
      </c>
      <c r="F10" s="211">
        <v>144.37</v>
      </c>
      <c r="G10" s="211">
        <v>54.79</v>
      </c>
      <c r="H10" s="211">
        <v>70.21</v>
      </c>
      <c r="I10" s="211">
        <v>19.37</v>
      </c>
      <c r="J10" s="214"/>
      <c r="K10" s="212"/>
      <c r="L10" s="242"/>
      <c r="M10" s="211"/>
      <c r="N10" s="211"/>
      <c r="O10" s="211"/>
      <c r="P10" s="211">
        <v>63.18</v>
      </c>
      <c r="Q10" s="211">
        <v>13.69</v>
      </c>
      <c r="R10" s="211"/>
      <c r="S10" s="211"/>
      <c r="T10" s="211">
        <v>0.06</v>
      </c>
      <c r="U10" s="211">
        <v>0.21</v>
      </c>
      <c r="V10" s="211">
        <v>0.19</v>
      </c>
      <c r="W10" s="211">
        <v>0.24</v>
      </c>
      <c r="X10" s="211"/>
      <c r="Y10" s="211">
        <v>1.05</v>
      </c>
      <c r="Z10" s="211"/>
      <c r="AA10" s="211"/>
      <c r="AB10" s="211"/>
      <c r="AC10" s="211"/>
      <c r="AD10" s="211"/>
      <c r="AE10" s="211"/>
      <c r="AF10" s="211">
        <v>3.23</v>
      </c>
      <c r="AG10" s="214"/>
      <c r="AH10" s="213"/>
      <c r="AI10" s="213"/>
      <c r="AJ10" s="213"/>
      <c r="AK10" s="213"/>
      <c r="AL10" s="212">
        <v>7.63</v>
      </c>
      <c r="AM10" s="242">
        <v>12.21</v>
      </c>
      <c r="AN10" s="211">
        <v>12</v>
      </c>
      <c r="AO10" s="211">
        <v>12.1</v>
      </c>
      <c r="AP10" s="211"/>
      <c r="AQ10" s="211">
        <v>0.57</v>
      </c>
      <c r="AR10" s="211">
        <v>174.31</v>
      </c>
      <c r="AS10" s="211"/>
      <c r="AT10" s="211"/>
      <c r="AU10" s="211"/>
      <c r="AV10" s="211"/>
      <c r="AW10" s="211"/>
      <c r="AX10" s="211"/>
      <c r="AY10" s="211"/>
      <c r="AZ10" s="211"/>
      <c r="BA10" s="211">
        <v>174.31</v>
      </c>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row>
    <row r="11" spans="1:99" s="80" customFormat="1" ht="20.25" customHeight="1">
      <c r="A11" s="87">
        <v>204</v>
      </c>
      <c r="B11" s="245" t="s">
        <v>465</v>
      </c>
      <c r="C11" s="246" t="s">
        <v>467</v>
      </c>
      <c r="D11" s="213" t="s">
        <v>278</v>
      </c>
      <c r="E11" s="212">
        <v>90.97</v>
      </c>
      <c r="F11" s="211"/>
      <c r="G11" s="211"/>
      <c r="H11" s="211"/>
      <c r="I11" s="211"/>
      <c r="J11" s="214"/>
      <c r="K11" s="212"/>
      <c r="L11" s="242"/>
      <c r="M11" s="211"/>
      <c r="N11" s="211"/>
      <c r="O11" s="211"/>
      <c r="P11" s="211">
        <v>45.07</v>
      </c>
      <c r="Q11" s="211"/>
      <c r="R11" s="211"/>
      <c r="S11" s="211"/>
      <c r="T11" s="211"/>
      <c r="U11" s="211"/>
      <c r="V11" s="211"/>
      <c r="W11" s="211"/>
      <c r="X11" s="211"/>
      <c r="Y11" s="211"/>
      <c r="Z11" s="211">
        <v>21.39</v>
      </c>
      <c r="AA11" s="211"/>
      <c r="AB11" s="211">
        <v>21.91</v>
      </c>
      <c r="AC11" s="211"/>
      <c r="AD11" s="211"/>
      <c r="AE11" s="211"/>
      <c r="AF11" s="211"/>
      <c r="AG11" s="214"/>
      <c r="AH11" s="213"/>
      <c r="AI11" s="213"/>
      <c r="AJ11" s="213"/>
      <c r="AK11" s="213"/>
      <c r="AL11" s="212"/>
      <c r="AM11" s="242"/>
      <c r="AN11" s="211"/>
      <c r="AO11" s="211"/>
      <c r="AP11" s="211"/>
      <c r="AQ11" s="211">
        <v>1.77</v>
      </c>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v>45.9</v>
      </c>
      <c r="BU11" s="211"/>
      <c r="BV11" s="211"/>
      <c r="BW11" s="211">
        <v>45.9</v>
      </c>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row>
    <row r="12" spans="1:99" s="80" customFormat="1" ht="20.25" customHeight="1">
      <c r="A12" s="87">
        <v>204</v>
      </c>
      <c r="B12" s="245" t="s">
        <v>465</v>
      </c>
      <c r="C12" s="246" t="s">
        <v>468</v>
      </c>
      <c r="D12" s="213" t="s">
        <v>279</v>
      </c>
      <c r="E12" s="212">
        <v>53.6</v>
      </c>
      <c r="F12" s="211"/>
      <c r="G12" s="211"/>
      <c r="H12" s="211"/>
      <c r="I12" s="211"/>
      <c r="J12" s="214"/>
      <c r="K12" s="212"/>
      <c r="L12" s="242"/>
      <c r="M12" s="211"/>
      <c r="N12" s="211"/>
      <c r="O12" s="211"/>
      <c r="P12" s="211">
        <v>53.6</v>
      </c>
      <c r="Q12" s="211"/>
      <c r="R12" s="211">
        <v>2.65</v>
      </c>
      <c r="S12" s="211"/>
      <c r="T12" s="211"/>
      <c r="U12" s="211"/>
      <c r="V12" s="211"/>
      <c r="W12" s="211"/>
      <c r="X12" s="211"/>
      <c r="Y12" s="211"/>
      <c r="Z12" s="211">
        <v>49.12</v>
      </c>
      <c r="AA12" s="211"/>
      <c r="AB12" s="211"/>
      <c r="AC12" s="211"/>
      <c r="AD12" s="211"/>
      <c r="AE12" s="211"/>
      <c r="AF12" s="211"/>
      <c r="AG12" s="214"/>
      <c r="AH12" s="213"/>
      <c r="AI12" s="213"/>
      <c r="AJ12" s="213"/>
      <c r="AK12" s="213"/>
      <c r="AL12" s="212"/>
      <c r="AM12" s="242"/>
      <c r="AN12" s="211"/>
      <c r="AO12" s="211"/>
      <c r="AP12" s="211"/>
      <c r="AQ12" s="211">
        <v>1.83</v>
      </c>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row>
    <row r="13" spans="1:99" s="80" customFormat="1" ht="20.25" customHeight="1">
      <c r="A13" s="87">
        <v>204</v>
      </c>
      <c r="B13" s="245" t="s">
        <v>465</v>
      </c>
      <c r="C13" s="246" t="s">
        <v>469</v>
      </c>
      <c r="D13" s="213" t="s">
        <v>280</v>
      </c>
      <c r="E13" s="212">
        <v>40</v>
      </c>
      <c r="F13" s="211"/>
      <c r="G13" s="211"/>
      <c r="H13" s="211"/>
      <c r="I13" s="211"/>
      <c r="J13" s="214"/>
      <c r="K13" s="212"/>
      <c r="L13" s="242"/>
      <c r="M13" s="211"/>
      <c r="N13" s="211"/>
      <c r="O13" s="211"/>
      <c r="P13" s="211">
        <v>27.77</v>
      </c>
      <c r="Q13" s="211">
        <v>15.53</v>
      </c>
      <c r="R13" s="211">
        <v>9.87</v>
      </c>
      <c r="S13" s="211"/>
      <c r="T13" s="211"/>
      <c r="U13" s="211"/>
      <c r="V13" s="211"/>
      <c r="W13" s="211"/>
      <c r="X13" s="211"/>
      <c r="Y13" s="211"/>
      <c r="Z13" s="211">
        <v>2.27</v>
      </c>
      <c r="AA13" s="211"/>
      <c r="AB13" s="211"/>
      <c r="AC13" s="211"/>
      <c r="AD13" s="211"/>
      <c r="AE13" s="211"/>
      <c r="AF13" s="211"/>
      <c r="AG13" s="214"/>
      <c r="AH13" s="213"/>
      <c r="AI13" s="213"/>
      <c r="AJ13" s="213"/>
      <c r="AK13" s="213"/>
      <c r="AL13" s="212"/>
      <c r="AM13" s="242"/>
      <c r="AN13" s="211"/>
      <c r="AO13" s="211"/>
      <c r="AP13" s="211"/>
      <c r="AQ13" s="211">
        <v>0.1</v>
      </c>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v>12.23</v>
      </c>
      <c r="BU13" s="211"/>
      <c r="BV13" s="211"/>
      <c r="BW13" s="211">
        <v>12.23</v>
      </c>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row>
    <row r="14" spans="1:99" s="80" customFormat="1" ht="20.25" customHeight="1">
      <c r="A14" s="87">
        <v>204</v>
      </c>
      <c r="B14" s="245" t="s">
        <v>465</v>
      </c>
      <c r="C14" s="246" t="s">
        <v>470</v>
      </c>
      <c r="D14" s="213" t="s">
        <v>281</v>
      </c>
      <c r="E14" s="212">
        <v>77</v>
      </c>
      <c r="F14" s="211"/>
      <c r="G14" s="211"/>
      <c r="H14" s="211"/>
      <c r="I14" s="211"/>
      <c r="J14" s="214"/>
      <c r="K14" s="212"/>
      <c r="L14" s="242"/>
      <c r="M14" s="211"/>
      <c r="N14" s="211"/>
      <c r="O14" s="211"/>
      <c r="P14" s="211">
        <v>56.6</v>
      </c>
      <c r="Q14" s="211"/>
      <c r="R14" s="211"/>
      <c r="S14" s="211"/>
      <c r="T14" s="211"/>
      <c r="U14" s="211"/>
      <c r="V14" s="211"/>
      <c r="W14" s="211"/>
      <c r="X14" s="211"/>
      <c r="Y14" s="211"/>
      <c r="Z14" s="211">
        <v>18.18</v>
      </c>
      <c r="AA14" s="211"/>
      <c r="AB14" s="211"/>
      <c r="AC14" s="211"/>
      <c r="AD14" s="211"/>
      <c r="AE14" s="211"/>
      <c r="AF14" s="211"/>
      <c r="AG14" s="214"/>
      <c r="AH14" s="213"/>
      <c r="AI14" s="213"/>
      <c r="AJ14" s="213">
        <v>7.36</v>
      </c>
      <c r="AK14" s="213"/>
      <c r="AL14" s="212"/>
      <c r="AM14" s="242"/>
      <c r="AN14" s="211"/>
      <c r="AO14" s="211"/>
      <c r="AP14" s="211"/>
      <c r="AQ14" s="211">
        <v>31.06</v>
      </c>
      <c r="AR14" s="211">
        <v>20.4</v>
      </c>
      <c r="AS14" s="211"/>
      <c r="AT14" s="211"/>
      <c r="AU14" s="211"/>
      <c r="AV14" s="211"/>
      <c r="AW14" s="211"/>
      <c r="AX14" s="211"/>
      <c r="AY14" s="211"/>
      <c r="AZ14" s="211"/>
      <c r="BA14" s="211"/>
      <c r="BB14" s="211"/>
      <c r="BC14" s="211"/>
      <c r="BD14" s="211"/>
      <c r="BE14" s="211"/>
      <c r="BF14" s="211"/>
      <c r="BG14" s="211"/>
      <c r="BH14" s="211">
        <v>20.4</v>
      </c>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row>
    <row r="15" spans="1:99" s="80" customFormat="1" ht="20.25" customHeight="1">
      <c r="A15" s="87">
        <v>204</v>
      </c>
      <c r="B15" s="245" t="s">
        <v>465</v>
      </c>
      <c r="C15" s="246" t="s">
        <v>471</v>
      </c>
      <c r="D15" s="213" t="s">
        <v>282</v>
      </c>
      <c r="E15" s="212">
        <v>3</v>
      </c>
      <c r="F15" s="211"/>
      <c r="G15" s="211"/>
      <c r="H15" s="211"/>
      <c r="I15" s="211"/>
      <c r="J15" s="214"/>
      <c r="K15" s="212"/>
      <c r="L15" s="242"/>
      <c r="M15" s="211"/>
      <c r="N15" s="211"/>
      <c r="O15" s="211"/>
      <c r="P15" s="211">
        <v>3</v>
      </c>
      <c r="Q15" s="211"/>
      <c r="R15" s="211"/>
      <c r="S15" s="211"/>
      <c r="T15" s="211"/>
      <c r="U15" s="211"/>
      <c r="V15" s="211"/>
      <c r="W15" s="211"/>
      <c r="X15" s="211"/>
      <c r="Y15" s="211"/>
      <c r="Z15" s="211"/>
      <c r="AA15" s="211"/>
      <c r="AB15" s="211"/>
      <c r="AC15" s="211"/>
      <c r="AD15" s="211"/>
      <c r="AE15" s="211"/>
      <c r="AF15" s="211"/>
      <c r="AG15" s="214"/>
      <c r="AH15" s="213"/>
      <c r="AI15" s="213"/>
      <c r="AJ15" s="213"/>
      <c r="AK15" s="213"/>
      <c r="AL15" s="212"/>
      <c r="AM15" s="242"/>
      <c r="AN15" s="211"/>
      <c r="AO15" s="211"/>
      <c r="AP15" s="211"/>
      <c r="AQ15" s="211">
        <v>3</v>
      </c>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row>
    <row r="16" spans="1:99" s="80" customFormat="1" ht="20.25" customHeight="1">
      <c r="A16" s="87">
        <v>204</v>
      </c>
      <c r="B16" s="245" t="s">
        <v>465</v>
      </c>
      <c r="C16" s="246" t="s">
        <v>472</v>
      </c>
      <c r="D16" s="213" t="s">
        <v>283</v>
      </c>
      <c r="E16" s="212">
        <v>336.91</v>
      </c>
      <c r="F16" s="211">
        <v>256.59</v>
      </c>
      <c r="G16" s="211">
        <v>149.01</v>
      </c>
      <c r="H16" s="211">
        <v>107.58</v>
      </c>
      <c r="I16" s="211"/>
      <c r="J16" s="214"/>
      <c r="K16" s="212"/>
      <c r="L16" s="242"/>
      <c r="M16" s="211"/>
      <c r="N16" s="211"/>
      <c r="O16" s="211"/>
      <c r="P16" s="211">
        <v>80.23</v>
      </c>
      <c r="Q16" s="211">
        <v>24.61</v>
      </c>
      <c r="R16" s="211"/>
      <c r="S16" s="211"/>
      <c r="T16" s="211"/>
      <c r="U16" s="211"/>
      <c r="V16" s="211">
        <v>1.33</v>
      </c>
      <c r="W16" s="211">
        <v>10</v>
      </c>
      <c r="X16" s="211"/>
      <c r="Y16" s="211"/>
      <c r="Z16" s="211">
        <v>33.77</v>
      </c>
      <c r="AA16" s="211"/>
      <c r="AB16" s="211"/>
      <c r="AC16" s="211"/>
      <c r="AD16" s="211"/>
      <c r="AE16" s="211"/>
      <c r="AF16" s="211"/>
      <c r="AG16" s="214"/>
      <c r="AH16" s="213"/>
      <c r="AI16" s="213"/>
      <c r="AJ16" s="213"/>
      <c r="AK16" s="213"/>
      <c r="AL16" s="212"/>
      <c r="AM16" s="242"/>
      <c r="AN16" s="211"/>
      <c r="AO16" s="211"/>
      <c r="AP16" s="211"/>
      <c r="AQ16" s="211">
        <v>10.52</v>
      </c>
      <c r="AR16" s="211">
        <v>0.09</v>
      </c>
      <c r="AS16" s="211"/>
      <c r="AT16" s="211"/>
      <c r="AU16" s="211"/>
      <c r="AV16" s="211"/>
      <c r="AW16" s="211"/>
      <c r="AX16" s="211"/>
      <c r="AY16" s="211"/>
      <c r="AZ16" s="211"/>
      <c r="BA16" s="211"/>
      <c r="BB16" s="211"/>
      <c r="BC16" s="211"/>
      <c r="BD16" s="211"/>
      <c r="BE16" s="211"/>
      <c r="BF16" s="211"/>
      <c r="BG16" s="211"/>
      <c r="BH16" s="211">
        <v>0.09</v>
      </c>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row>
    <row r="17" spans="1:99" s="80" customFormat="1" ht="20.25" customHeight="1">
      <c r="A17" s="87">
        <v>204</v>
      </c>
      <c r="B17" s="245" t="s">
        <v>472</v>
      </c>
      <c r="C17" s="244"/>
      <c r="D17" s="213" t="s">
        <v>284</v>
      </c>
      <c r="E17" s="212">
        <v>48.4</v>
      </c>
      <c r="F17" s="211"/>
      <c r="G17" s="211"/>
      <c r="H17" s="211"/>
      <c r="I17" s="211"/>
      <c r="J17" s="214"/>
      <c r="K17" s="212"/>
      <c r="L17" s="242"/>
      <c r="M17" s="211"/>
      <c r="N17" s="211"/>
      <c r="O17" s="211"/>
      <c r="P17" s="211">
        <v>48.4</v>
      </c>
      <c r="Q17" s="211">
        <v>1.2</v>
      </c>
      <c r="R17" s="211"/>
      <c r="S17" s="211"/>
      <c r="T17" s="211"/>
      <c r="U17" s="211"/>
      <c r="V17" s="211"/>
      <c r="W17" s="211"/>
      <c r="X17" s="211"/>
      <c r="Y17" s="211"/>
      <c r="Z17" s="211"/>
      <c r="AA17" s="211"/>
      <c r="AB17" s="211"/>
      <c r="AC17" s="211"/>
      <c r="AD17" s="211"/>
      <c r="AE17" s="211"/>
      <c r="AF17" s="211"/>
      <c r="AG17" s="214"/>
      <c r="AH17" s="213"/>
      <c r="AI17" s="213"/>
      <c r="AJ17" s="213"/>
      <c r="AK17" s="213"/>
      <c r="AL17" s="212"/>
      <c r="AM17" s="242"/>
      <c r="AN17" s="211"/>
      <c r="AO17" s="211"/>
      <c r="AP17" s="211"/>
      <c r="AQ17" s="211">
        <v>47.2</v>
      </c>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row>
    <row r="18" spans="1:99" s="80" customFormat="1" ht="20.25" customHeight="1">
      <c r="A18" s="87">
        <v>204</v>
      </c>
      <c r="B18" s="245" t="s">
        <v>472</v>
      </c>
      <c r="C18" s="246" t="s">
        <v>466</v>
      </c>
      <c r="D18" s="213" t="s">
        <v>285</v>
      </c>
      <c r="E18" s="212">
        <v>48.4</v>
      </c>
      <c r="F18" s="211"/>
      <c r="G18" s="211"/>
      <c r="H18" s="211"/>
      <c r="I18" s="211"/>
      <c r="J18" s="214"/>
      <c r="K18" s="212"/>
      <c r="L18" s="242"/>
      <c r="M18" s="211"/>
      <c r="N18" s="211"/>
      <c r="O18" s="211"/>
      <c r="P18" s="211">
        <v>48.4</v>
      </c>
      <c r="Q18" s="211">
        <v>1.2</v>
      </c>
      <c r="R18" s="211"/>
      <c r="S18" s="211"/>
      <c r="T18" s="211"/>
      <c r="U18" s="211"/>
      <c r="V18" s="211"/>
      <c r="W18" s="211"/>
      <c r="X18" s="211"/>
      <c r="Y18" s="211"/>
      <c r="Z18" s="211"/>
      <c r="AA18" s="211"/>
      <c r="AB18" s="211"/>
      <c r="AC18" s="211"/>
      <c r="AD18" s="211"/>
      <c r="AE18" s="211"/>
      <c r="AF18" s="211"/>
      <c r="AG18" s="214"/>
      <c r="AH18" s="213"/>
      <c r="AI18" s="213"/>
      <c r="AJ18" s="213"/>
      <c r="AK18" s="213"/>
      <c r="AL18" s="212"/>
      <c r="AM18" s="242"/>
      <c r="AN18" s="211"/>
      <c r="AO18" s="211"/>
      <c r="AP18" s="211"/>
      <c r="AQ18" s="211">
        <v>47.2</v>
      </c>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row>
    <row r="19" spans="1:99" s="80" customFormat="1" ht="20.25" customHeight="1">
      <c r="A19" s="87">
        <v>205</v>
      </c>
      <c r="B19" s="243"/>
      <c r="C19" s="244"/>
      <c r="D19" s="213" t="s">
        <v>286</v>
      </c>
      <c r="E19" s="212">
        <v>5.3</v>
      </c>
      <c r="F19" s="211"/>
      <c r="G19" s="211"/>
      <c r="H19" s="211"/>
      <c r="I19" s="211"/>
      <c r="J19" s="214"/>
      <c r="K19" s="212"/>
      <c r="L19" s="242"/>
      <c r="M19" s="211"/>
      <c r="N19" s="211"/>
      <c r="O19" s="211"/>
      <c r="P19" s="211">
        <v>5.3</v>
      </c>
      <c r="Q19" s="211"/>
      <c r="R19" s="211"/>
      <c r="S19" s="211"/>
      <c r="T19" s="211"/>
      <c r="U19" s="211"/>
      <c r="V19" s="211"/>
      <c r="W19" s="211"/>
      <c r="X19" s="211"/>
      <c r="Y19" s="211"/>
      <c r="Z19" s="211"/>
      <c r="AA19" s="211"/>
      <c r="AB19" s="211"/>
      <c r="AC19" s="211"/>
      <c r="AD19" s="211"/>
      <c r="AE19" s="211">
        <v>4.29</v>
      </c>
      <c r="AF19" s="211"/>
      <c r="AG19" s="214"/>
      <c r="AH19" s="213"/>
      <c r="AI19" s="213"/>
      <c r="AJ19" s="213"/>
      <c r="AK19" s="213"/>
      <c r="AL19" s="212"/>
      <c r="AM19" s="242"/>
      <c r="AN19" s="211"/>
      <c r="AO19" s="211"/>
      <c r="AP19" s="211"/>
      <c r="AQ19" s="211">
        <v>1.01</v>
      </c>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row>
    <row r="20" spans="1:99" s="80" customFormat="1" ht="20.25" customHeight="1">
      <c r="A20" s="87">
        <v>205</v>
      </c>
      <c r="B20" s="245" t="s">
        <v>473</v>
      </c>
      <c r="C20" s="244"/>
      <c r="D20" s="213" t="s">
        <v>287</v>
      </c>
      <c r="E20" s="212">
        <v>5.3</v>
      </c>
      <c r="F20" s="211"/>
      <c r="G20" s="211"/>
      <c r="H20" s="211"/>
      <c r="I20" s="211"/>
      <c r="J20" s="214"/>
      <c r="K20" s="212"/>
      <c r="L20" s="242"/>
      <c r="M20" s="211"/>
      <c r="N20" s="211"/>
      <c r="O20" s="211"/>
      <c r="P20" s="211">
        <v>5.3</v>
      </c>
      <c r="Q20" s="211"/>
      <c r="R20" s="211"/>
      <c r="S20" s="211"/>
      <c r="T20" s="211"/>
      <c r="U20" s="211"/>
      <c r="V20" s="211"/>
      <c r="W20" s="211"/>
      <c r="X20" s="211"/>
      <c r="Y20" s="211"/>
      <c r="Z20" s="211"/>
      <c r="AA20" s="211"/>
      <c r="AB20" s="211"/>
      <c r="AC20" s="211"/>
      <c r="AD20" s="211"/>
      <c r="AE20" s="211">
        <v>4.29</v>
      </c>
      <c r="AF20" s="211"/>
      <c r="AG20" s="214"/>
      <c r="AH20" s="213"/>
      <c r="AI20" s="213"/>
      <c r="AJ20" s="213"/>
      <c r="AK20" s="213"/>
      <c r="AL20" s="212"/>
      <c r="AM20" s="242"/>
      <c r="AN20" s="211"/>
      <c r="AO20" s="211"/>
      <c r="AP20" s="211"/>
      <c r="AQ20" s="211">
        <v>1.01</v>
      </c>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row>
    <row r="21" spans="1:99" s="80" customFormat="1" ht="20.25" customHeight="1">
      <c r="A21" s="87">
        <v>205</v>
      </c>
      <c r="B21" s="245" t="s">
        <v>473</v>
      </c>
      <c r="C21" s="246" t="s">
        <v>474</v>
      </c>
      <c r="D21" s="213" t="s">
        <v>288</v>
      </c>
      <c r="E21" s="212">
        <v>5.3</v>
      </c>
      <c r="F21" s="211"/>
      <c r="G21" s="211"/>
      <c r="H21" s="211"/>
      <c r="I21" s="211"/>
      <c r="J21" s="214"/>
      <c r="K21" s="212"/>
      <c r="L21" s="242"/>
      <c r="M21" s="211"/>
      <c r="N21" s="211"/>
      <c r="O21" s="211"/>
      <c r="P21" s="211">
        <v>5.3</v>
      </c>
      <c r="Q21" s="211"/>
      <c r="R21" s="211"/>
      <c r="S21" s="211"/>
      <c r="T21" s="211"/>
      <c r="U21" s="211"/>
      <c r="V21" s="211"/>
      <c r="W21" s="211"/>
      <c r="X21" s="211"/>
      <c r="Y21" s="211"/>
      <c r="Z21" s="211"/>
      <c r="AA21" s="211"/>
      <c r="AB21" s="211"/>
      <c r="AC21" s="211"/>
      <c r="AD21" s="211"/>
      <c r="AE21" s="211">
        <v>4.29</v>
      </c>
      <c r="AF21" s="211"/>
      <c r="AG21" s="214"/>
      <c r="AH21" s="213"/>
      <c r="AI21" s="213"/>
      <c r="AJ21" s="213"/>
      <c r="AK21" s="213"/>
      <c r="AL21" s="212"/>
      <c r="AM21" s="242"/>
      <c r="AN21" s="211"/>
      <c r="AO21" s="211"/>
      <c r="AP21" s="211"/>
      <c r="AQ21" s="211">
        <v>1.01</v>
      </c>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row>
    <row r="22" spans="1:99" s="80" customFormat="1" ht="20.25" customHeight="1">
      <c r="A22" s="87">
        <v>208</v>
      </c>
      <c r="B22" s="243"/>
      <c r="C22" s="244"/>
      <c r="D22" s="213" t="s">
        <v>289</v>
      </c>
      <c r="E22" s="212">
        <v>113.59</v>
      </c>
      <c r="F22" s="211">
        <v>73.09</v>
      </c>
      <c r="G22" s="211"/>
      <c r="H22" s="211"/>
      <c r="I22" s="211"/>
      <c r="J22" s="214"/>
      <c r="K22" s="212"/>
      <c r="L22" s="242"/>
      <c r="M22" s="211">
        <v>73.09</v>
      </c>
      <c r="N22" s="211"/>
      <c r="O22" s="211"/>
      <c r="P22" s="211">
        <v>4.63</v>
      </c>
      <c r="Q22" s="211"/>
      <c r="R22" s="211"/>
      <c r="S22" s="211"/>
      <c r="T22" s="211"/>
      <c r="U22" s="211"/>
      <c r="V22" s="211"/>
      <c r="W22" s="211"/>
      <c r="X22" s="211"/>
      <c r="Y22" s="211"/>
      <c r="Z22" s="211"/>
      <c r="AA22" s="211"/>
      <c r="AB22" s="211"/>
      <c r="AC22" s="211"/>
      <c r="AD22" s="211"/>
      <c r="AE22" s="211"/>
      <c r="AF22" s="211"/>
      <c r="AG22" s="214"/>
      <c r="AH22" s="213"/>
      <c r="AI22" s="213"/>
      <c r="AJ22" s="213"/>
      <c r="AK22" s="213"/>
      <c r="AL22" s="212"/>
      <c r="AM22" s="242"/>
      <c r="AN22" s="211"/>
      <c r="AO22" s="211"/>
      <c r="AP22" s="211"/>
      <c r="AQ22" s="211">
        <v>4.63</v>
      </c>
      <c r="AR22" s="211">
        <v>35.87</v>
      </c>
      <c r="AS22" s="211"/>
      <c r="AT22" s="211"/>
      <c r="AU22" s="211"/>
      <c r="AV22" s="211">
        <v>1.34</v>
      </c>
      <c r="AW22" s="211">
        <v>34.53</v>
      </c>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row>
    <row r="23" spans="1:99" s="80" customFormat="1" ht="20.25" customHeight="1">
      <c r="A23" s="87">
        <v>208</v>
      </c>
      <c r="B23" s="245" t="s">
        <v>469</v>
      </c>
      <c r="C23" s="244"/>
      <c r="D23" s="213" t="s">
        <v>290</v>
      </c>
      <c r="E23" s="212">
        <v>112.25</v>
      </c>
      <c r="F23" s="211">
        <v>73.09</v>
      </c>
      <c r="G23" s="211"/>
      <c r="H23" s="211"/>
      <c r="I23" s="211"/>
      <c r="J23" s="214"/>
      <c r="K23" s="212"/>
      <c r="L23" s="242"/>
      <c r="M23" s="211">
        <v>73.09</v>
      </c>
      <c r="N23" s="211"/>
      <c r="O23" s="211"/>
      <c r="P23" s="211">
        <v>4.63</v>
      </c>
      <c r="Q23" s="211"/>
      <c r="R23" s="211"/>
      <c r="S23" s="211"/>
      <c r="T23" s="211"/>
      <c r="U23" s="211"/>
      <c r="V23" s="211"/>
      <c r="W23" s="211"/>
      <c r="X23" s="211"/>
      <c r="Y23" s="211"/>
      <c r="Z23" s="211"/>
      <c r="AA23" s="211"/>
      <c r="AB23" s="211"/>
      <c r="AC23" s="211"/>
      <c r="AD23" s="211"/>
      <c r="AE23" s="211"/>
      <c r="AF23" s="211"/>
      <c r="AG23" s="214"/>
      <c r="AH23" s="213"/>
      <c r="AI23" s="213"/>
      <c r="AJ23" s="213"/>
      <c r="AK23" s="213"/>
      <c r="AL23" s="212"/>
      <c r="AM23" s="242"/>
      <c r="AN23" s="211"/>
      <c r="AO23" s="211"/>
      <c r="AP23" s="211"/>
      <c r="AQ23" s="211">
        <v>4.63</v>
      </c>
      <c r="AR23" s="211">
        <v>34.53</v>
      </c>
      <c r="AS23" s="211"/>
      <c r="AT23" s="211"/>
      <c r="AU23" s="211"/>
      <c r="AV23" s="211"/>
      <c r="AW23" s="211">
        <v>34.53</v>
      </c>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row>
    <row r="24" spans="1:99" s="80" customFormat="1" ht="20.25" customHeight="1">
      <c r="A24" s="87">
        <v>208</v>
      </c>
      <c r="B24" s="245" t="s">
        <v>469</v>
      </c>
      <c r="C24" s="246" t="s">
        <v>466</v>
      </c>
      <c r="D24" s="213" t="s">
        <v>291</v>
      </c>
      <c r="E24" s="212">
        <v>39.16</v>
      </c>
      <c r="F24" s="211"/>
      <c r="G24" s="211"/>
      <c r="H24" s="211"/>
      <c r="I24" s="211"/>
      <c r="J24" s="214"/>
      <c r="K24" s="212"/>
      <c r="L24" s="242"/>
      <c r="M24" s="211"/>
      <c r="N24" s="211"/>
      <c r="O24" s="211"/>
      <c r="P24" s="211">
        <v>4.63</v>
      </c>
      <c r="Q24" s="211"/>
      <c r="R24" s="211"/>
      <c r="S24" s="211"/>
      <c r="T24" s="211"/>
      <c r="U24" s="211"/>
      <c r="V24" s="211"/>
      <c r="W24" s="211"/>
      <c r="X24" s="211"/>
      <c r="Y24" s="211"/>
      <c r="Z24" s="211"/>
      <c r="AA24" s="211"/>
      <c r="AB24" s="211"/>
      <c r="AC24" s="211"/>
      <c r="AD24" s="211"/>
      <c r="AE24" s="211"/>
      <c r="AF24" s="211"/>
      <c r="AG24" s="214"/>
      <c r="AH24" s="213"/>
      <c r="AI24" s="213"/>
      <c r="AJ24" s="213"/>
      <c r="AK24" s="213"/>
      <c r="AL24" s="212"/>
      <c r="AM24" s="242"/>
      <c r="AN24" s="211"/>
      <c r="AO24" s="211"/>
      <c r="AP24" s="211"/>
      <c r="AQ24" s="211">
        <v>4.63</v>
      </c>
      <c r="AR24" s="211">
        <v>34.53</v>
      </c>
      <c r="AS24" s="211"/>
      <c r="AT24" s="211"/>
      <c r="AU24" s="211"/>
      <c r="AV24" s="211"/>
      <c r="AW24" s="211">
        <v>34.53</v>
      </c>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row>
    <row r="25" spans="1:99" s="80" customFormat="1" ht="20.25" customHeight="1">
      <c r="A25" s="87">
        <v>208</v>
      </c>
      <c r="B25" s="245" t="s">
        <v>469</v>
      </c>
      <c r="C25" s="246" t="s">
        <v>469</v>
      </c>
      <c r="D25" s="213" t="s">
        <v>292</v>
      </c>
      <c r="E25" s="212">
        <v>73.09</v>
      </c>
      <c r="F25" s="211">
        <v>73.09</v>
      </c>
      <c r="G25" s="211"/>
      <c r="H25" s="211"/>
      <c r="I25" s="211"/>
      <c r="J25" s="214"/>
      <c r="K25" s="212"/>
      <c r="L25" s="242"/>
      <c r="M25" s="211">
        <v>73.09</v>
      </c>
      <c r="N25" s="211"/>
      <c r="O25" s="211"/>
      <c r="P25" s="211"/>
      <c r="Q25" s="211"/>
      <c r="R25" s="211"/>
      <c r="S25" s="211"/>
      <c r="T25" s="211"/>
      <c r="U25" s="211"/>
      <c r="V25" s="211"/>
      <c r="W25" s="211"/>
      <c r="X25" s="211"/>
      <c r="Y25" s="211"/>
      <c r="Z25" s="211"/>
      <c r="AA25" s="211"/>
      <c r="AB25" s="211"/>
      <c r="AC25" s="211"/>
      <c r="AD25" s="211"/>
      <c r="AE25" s="211"/>
      <c r="AF25" s="211"/>
      <c r="AG25" s="214"/>
      <c r="AH25" s="213"/>
      <c r="AI25" s="213"/>
      <c r="AJ25" s="213"/>
      <c r="AK25" s="213"/>
      <c r="AL25" s="212"/>
      <c r="AM25" s="242"/>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row>
    <row r="26" spans="1:99" s="80" customFormat="1" ht="20.25" customHeight="1">
      <c r="A26" s="87">
        <v>208</v>
      </c>
      <c r="B26" s="245" t="s">
        <v>473</v>
      </c>
      <c r="C26" s="244"/>
      <c r="D26" s="213" t="s">
        <v>293</v>
      </c>
      <c r="E26" s="212">
        <v>1.34</v>
      </c>
      <c r="F26" s="211"/>
      <c r="G26" s="211"/>
      <c r="H26" s="211"/>
      <c r="I26" s="211"/>
      <c r="J26" s="214"/>
      <c r="K26" s="212"/>
      <c r="L26" s="242"/>
      <c r="M26" s="211"/>
      <c r="N26" s="211"/>
      <c r="O26" s="211"/>
      <c r="P26" s="211"/>
      <c r="Q26" s="211"/>
      <c r="R26" s="211"/>
      <c r="S26" s="211"/>
      <c r="T26" s="211"/>
      <c r="U26" s="211"/>
      <c r="V26" s="211"/>
      <c r="W26" s="211"/>
      <c r="X26" s="211"/>
      <c r="Y26" s="211"/>
      <c r="Z26" s="211"/>
      <c r="AA26" s="211"/>
      <c r="AB26" s="211"/>
      <c r="AC26" s="211"/>
      <c r="AD26" s="211"/>
      <c r="AE26" s="211"/>
      <c r="AF26" s="211"/>
      <c r="AG26" s="214"/>
      <c r="AH26" s="213"/>
      <c r="AI26" s="213"/>
      <c r="AJ26" s="213"/>
      <c r="AK26" s="213"/>
      <c r="AL26" s="212"/>
      <c r="AM26" s="242"/>
      <c r="AN26" s="211"/>
      <c r="AO26" s="211"/>
      <c r="AP26" s="211"/>
      <c r="AQ26" s="211"/>
      <c r="AR26" s="211">
        <v>1.34</v>
      </c>
      <c r="AS26" s="211"/>
      <c r="AT26" s="211"/>
      <c r="AU26" s="211"/>
      <c r="AV26" s="211">
        <v>1.34</v>
      </c>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row>
    <row r="27" spans="1:99" s="80" customFormat="1" ht="20.25" customHeight="1">
      <c r="A27" s="87">
        <v>208</v>
      </c>
      <c r="B27" s="245" t="s">
        <v>473</v>
      </c>
      <c r="C27" s="244"/>
      <c r="D27" s="213" t="s">
        <v>294</v>
      </c>
      <c r="E27" s="212">
        <v>1.34</v>
      </c>
      <c r="F27" s="211"/>
      <c r="G27" s="211"/>
      <c r="H27" s="211"/>
      <c r="I27" s="211"/>
      <c r="J27" s="214"/>
      <c r="K27" s="212"/>
      <c r="L27" s="242"/>
      <c r="M27" s="211"/>
      <c r="N27" s="211"/>
      <c r="O27" s="211"/>
      <c r="P27" s="211"/>
      <c r="Q27" s="211"/>
      <c r="R27" s="211"/>
      <c r="S27" s="211"/>
      <c r="T27" s="211"/>
      <c r="U27" s="211"/>
      <c r="V27" s="211"/>
      <c r="W27" s="211"/>
      <c r="X27" s="211"/>
      <c r="Y27" s="211"/>
      <c r="Z27" s="211"/>
      <c r="AA27" s="211"/>
      <c r="AB27" s="211"/>
      <c r="AC27" s="211"/>
      <c r="AD27" s="211"/>
      <c r="AE27" s="211"/>
      <c r="AF27" s="211"/>
      <c r="AG27" s="214"/>
      <c r="AH27" s="213"/>
      <c r="AI27" s="213"/>
      <c r="AJ27" s="213"/>
      <c r="AK27" s="213"/>
      <c r="AL27" s="212"/>
      <c r="AM27" s="242"/>
      <c r="AN27" s="211"/>
      <c r="AO27" s="211"/>
      <c r="AP27" s="211"/>
      <c r="AQ27" s="211"/>
      <c r="AR27" s="211">
        <v>1.34</v>
      </c>
      <c r="AS27" s="211"/>
      <c r="AT27" s="211"/>
      <c r="AU27" s="211"/>
      <c r="AV27" s="211">
        <v>1.34</v>
      </c>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row>
    <row r="28" spans="1:99" s="80" customFormat="1" ht="20.25" customHeight="1">
      <c r="A28" s="87">
        <v>210</v>
      </c>
      <c r="B28" s="243"/>
      <c r="C28" s="244"/>
      <c r="D28" s="213" t="s">
        <v>295</v>
      </c>
      <c r="E28" s="212">
        <v>25.49</v>
      </c>
      <c r="F28" s="211">
        <v>25.49</v>
      </c>
      <c r="G28" s="211"/>
      <c r="H28" s="211"/>
      <c r="I28" s="211"/>
      <c r="J28" s="214">
        <v>25.49</v>
      </c>
      <c r="K28" s="212"/>
      <c r="L28" s="242"/>
      <c r="M28" s="211"/>
      <c r="N28" s="211"/>
      <c r="O28" s="211"/>
      <c r="P28" s="211"/>
      <c r="Q28" s="211"/>
      <c r="R28" s="211"/>
      <c r="S28" s="211"/>
      <c r="T28" s="211"/>
      <c r="U28" s="211"/>
      <c r="V28" s="211"/>
      <c r="W28" s="211"/>
      <c r="X28" s="211"/>
      <c r="Y28" s="211"/>
      <c r="Z28" s="211"/>
      <c r="AA28" s="211"/>
      <c r="AB28" s="211"/>
      <c r="AC28" s="211"/>
      <c r="AD28" s="211"/>
      <c r="AE28" s="211"/>
      <c r="AF28" s="211"/>
      <c r="AG28" s="214"/>
      <c r="AH28" s="213"/>
      <c r="AI28" s="213"/>
      <c r="AJ28" s="213"/>
      <c r="AK28" s="213"/>
      <c r="AL28" s="212"/>
      <c r="AM28" s="242"/>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row>
    <row r="29" spans="1:99" s="80" customFormat="1" ht="20.25" customHeight="1">
      <c r="A29" s="87">
        <v>210</v>
      </c>
      <c r="B29" s="245" t="s">
        <v>471</v>
      </c>
      <c r="C29" s="244"/>
      <c r="D29" s="213" t="s">
        <v>296</v>
      </c>
      <c r="E29" s="212">
        <v>25.49</v>
      </c>
      <c r="F29" s="211">
        <v>25.49</v>
      </c>
      <c r="G29" s="211"/>
      <c r="H29" s="211"/>
      <c r="I29" s="211"/>
      <c r="J29" s="214">
        <v>25.49</v>
      </c>
      <c r="K29" s="212"/>
      <c r="L29" s="242"/>
      <c r="M29" s="211"/>
      <c r="N29" s="211"/>
      <c r="O29" s="211"/>
      <c r="P29" s="211"/>
      <c r="Q29" s="211"/>
      <c r="R29" s="211"/>
      <c r="S29" s="211"/>
      <c r="T29" s="211"/>
      <c r="U29" s="211"/>
      <c r="V29" s="211"/>
      <c r="W29" s="211"/>
      <c r="X29" s="211"/>
      <c r="Y29" s="211"/>
      <c r="Z29" s="211"/>
      <c r="AA29" s="211"/>
      <c r="AB29" s="211"/>
      <c r="AC29" s="211"/>
      <c r="AD29" s="211"/>
      <c r="AE29" s="211"/>
      <c r="AF29" s="211"/>
      <c r="AG29" s="214"/>
      <c r="AH29" s="213"/>
      <c r="AI29" s="213"/>
      <c r="AJ29" s="213"/>
      <c r="AK29" s="213"/>
      <c r="AL29" s="212"/>
      <c r="AM29" s="242"/>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row>
    <row r="30" spans="1:99" s="80" customFormat="1" ht="20.25" customHeight="1">
      <c r="A30" s="87">
        <v>210</v>
      </c>
      <c r="B30" s="245" t="s">
        <v>471</v>
      </c>
      <c r="C30" s="246" t="s">
        <v>466</v>
      </c>
      <c r="D30" s="213" t="s">
        <v>297</v>
      </c>
      <c r="E30" s="212">
        <v>25.49</v>
      </c>
      <c r="F30" s="211">
        <v>25.49</v>
      </c>
      <c r="G30" s="211"/>
      <c r="H30" s="211"/>
      <c r="I30" s="211"/>
      <c r="J30" s="214">
        <v>25.49</v>
      </c>
      <c r="K30" s="212"/>
      <c r="L30" s="242"/>
      <c r="M30" s="211"/>
      <c r="N30" s="211"/>
      <c r="O30" s="211"/>
      <c r="P30" s="211"/>
      <c r="Q30" s="211"/>
      <c r="R30" s="211"/>
      <c r="S30" s="211"/>
      <c r="T30" s="211"/>
      <c r="U30" s="211"/>
      <c r="V30" s="211"/>
      <c r="W30" s="211"/>
      <c r="X30" s="211"/>
      <c r="Y30" s="211"/>
      <c r="Z30" s="211"/>
      <c r="AA30" s="211"/>
      <c r="AB30" s="211"/>
      <c r="AC30" s="211"/>
      <c r="AD30" s="211"/>
      <c r="AE30" s="211"/>
      <c r="AF30" s="211"/>
      <c r="AG30" s="214"/>
      <c r="AH30" s="213"/>
      <c r="AI30" s="213"/>
      <c r="AJ30" s="213"/>
      <c r="AK30" s="213"/>
      <c r="AL30" s="212"/>
      <c r="AM30" s="242"/>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row>
    <row r="31" spans="1:46" s="80" customFormat="1" ht="30.75" customHeight="1">
      <c r="A31" s="115" t="s">
        <v>207</v>
      </c>
      <c r="B31" s="91"/>
      <c r="C31" s="91"/>
      <c r="D31" s="91"/>
      <c r="E31" s="91"/>
      <c r="F31" s="91"/>
      <c r="G31" s="91"/>
      <c r="H31" s="91"/>
      <c r="I31" s="91"/>
      <c r="J31" s="91"/>
      <c r="K31" s="91"/>
      <c r="L31" s="91"/>
      <c r="M31" s="91"/>
      <c r="N31" s="91"/>
      <c r="O31" s="91"/>
      <c r="P31" s="91"/>
      <c r="AP31" s="196" t="s">
        <v>269</v>
      </c>
      <c r="AQ31" s="197"/>
      <c r="AR31" s="204"/>
      <c r="AS31" s="204"/>
      <c r="AT31" s="204"/>
    </row>
  </sheetData>
  <sheetProtection/>
  <mergeCells count="107">
    <mergeCell ref="CT5:CT6"/>
    <mergeCell ref="CU5:CU6"/>
    <mergeCell ref="CJ5:CJ6"/>
    <mergeCell ref="CI5:CI6"/>
    <mergeCell ref="CM5:CM6"/>
    <mergeCell ref="CN5:CN6"/>
    <mergeCell ref="CO5:CO6"/>
    <mergeCell ref="BM5:BM6"/>
    <mergeCell ref="BN5:BN6"/>
    <mergeCell ref="BO5:BO6"/>
    <mergeCell ref="CR5:CR6"/>
    <mergeCell ref="CH5:CH6"/>
    <mergeCell ref="CS5:CS6"/>
    <mergeCell ref="BX5:BX6"/>
    <mergeCell ref="BY5:BY6"/>
    <mergeCell ref="BZ5:BZ6"/>
    <mergeCell ref="CA5:CA6"/>
    <mergeCell ref="BP5:BP6"/>
    <mergeCell ref="BQ5:BQ6"/>
    <mergeCell ref="BR5:BR6"/>
    <mergeCell ref="BS5:BS6"/>
    <mergeCell ref="BT5:BT6"/>
    <mergeCell ref="BU5:BU6"/>
    <mergeCell ref="BE5:BE6"/>
    <mergeCell ref="BF5:BF6"/>
    <mergeCell ref="BG5:BG6"/>
    <mergeCell ref="BH5:BH6"/>
    <mergeCell ref="BV5:BV6"/>
    <mergeCell ref="BW5:BW6"/>
    <mergeCell ref="BI5:BI6"/>
    <mergeCell ref="BJ5:BJ6"/>
    <mergeCell ref="BK5:BK6"/>
    <mergeCell ref="BL5:BL6"/>
    <mergeCell ref="CB5:CB6"/>
    <mergeCell ref="CC5:CC6"/>
    <mergeCell ref="CD5:CD6"/>
    <mergeCell ref="CK5:CK6"/>
    <mergeCell ref="CL5:CL6"/>
    <mergeCell ref="CE5:CE6"/>
    <mergeCell ref="CF5:CF6"/>
    <mergeCell ref="CG5:CG6"/>
    <mergeCell ref="AV5:AV6"/>
    <mergeCell ref="AR5:AR6"/>
    <mergeCell ref="BD5:BD6"/>
    <mergeCell ref="AS5:AS6"/>
    <mergeCell ref="AT5:AT6"/>
    <mergeCell ref="AW5:AW6"/>
    <mergeCell ref="AX5:AX6"/>
    <mergeCell ref="AY5:AY6"/>
    <mergeCell ref="AZ5:AZ6"/>
    <mergeCell ref="BA5:BA6"/>
    <mergeCell ref="CJ4:CQ4"/>
    <mergeCell ref="AL5:AL6"/>
    <mergeCell ref="AM5:AM6"/>
    <mergeCell ref="AN5:AN6"/>
    <mergeCell ref="AO5:AO6"/>
    <mergeCell ref="CP5:CP6"/>
    <mergeCell ref="CQ5:CQ6"/>
    <mergeCell ref="AU5:AU6"/>
    <mergeCell ref="BC5:BC6"/>
    <mergeCell ref="BB5:BB6"/>
    <mergeCell ref="AE5:AE6"/>
    <mergeCell ref="AF5:AF6"/>
    <mergeCell ref="AG5:AG6"/>
    <mergeCell ref="AH5:AH6"/>
    <mergeCell ref="AP5:AP6"/>
    <mergeCell ref="AQ5:AQ6"/>
    <mergeCell ref="V5:V6"/>
    <mergeCell ref="W5:W6"/>
    <mergeCell ref="AJ5:AJ6"/>
    <mergeCell ref="AI5:AI6"/>
    <mergeCell ref="AK5:AK6"/>
    <mergeCell ref="Z5:Z6"/>
    <mergeCell ref="AA5:AA6"/>
    <mergeCell ref="AB5:AB6"/>
    <mergeCell ref="AC5:AC6"/>
    <mergeCell ref="AD5:AD6"/>
    <mergeCell ref="CR4:CU4"/>
    <mergeCell ref="M5:M6"/>
    <mergeCell ref="N5:N6"/>
    <mergeCell ref="AR4:BH4"/>
    <mergeCell ref="X5:X6"/>
    <mergeCell ref="Y5:Y6"/>
    <mergeCell ref="O5:O6"/>
    <mergeCell ref="Q5:Q6"/>
    <mergeCell ref="R5:R6"/>
    <mergeCell ref="S5:S6"/>
    <mergeCell ref="H5:H6"/>
    <mergeCell ref="BI4:BS4"/>
    <mergeCell ref="BT4:CI4"/>
    <mergeCell ref="I5:I6"/>
    <mergeCell ref="J5:J6"/>
    <mergeCell ref="K5:K6"/>
    <mergeCell ref="L5:L6"/>
    <mergeCell ref="P5:P6"/>
    <mergeCell ref="T5:T6"/>
    <mergeCell ref="U5:U6"/>
    <mergeCell ref="A2:AO2"/>
    <mergeCell ref="AP2:BH2"/>
    <mergeCell ref="BI2:CU2"/>
    <mergeCell ref="A4:D4"/>
    <mergeCell ref="E4:E6"/>
    <mergeCell ref="F4:O4"/>
    <mergeCell ref="P4:AQ4"/>
    <mergeCell ref="D5:D6"/>
    <mergeCell ref="F5:F6"/>
    <mergeCell ref="G5:G6"/>
  </mergeCells>
  <printOptions/>
  <pageMargins left="0.1968503937007874" right="0.15748031496062992" top="0.7480314960629921" bottom="0.7480314960629921" header="0.31496062992125984" footer="0.31496062992125984"/>
  <pageSetup horizontalDpi="300" verticalDpi="300" orientation="landscape" paperSize="9" scale="35" r:id="rId1"/>
</worksheet>
</file>

<file path=xl/worksheets/sheet11.xml><?xml version="1.0" encoding="utf-8"?>
<worksheet xmlns="http://schemas.openxmlformats.org/spreadsheetml/2006/main" xmlns:r="http://schemas.openxmlformats.org/officeDocument/2006/relationships">
  <dimension ref="A1:G64"/>
  <sheetViews>
    <sheetView view="pageBreakPreview" zoomScaleSheetLayoutView="100" zoomScalePageLayoutView="0" workbookViewId="0" topLeftCell="A1">
      <selection activeCell="A3" sqref="A3"/>
    </sheetView>
  </sheetViews>
  <sheetFormatPr defaultColWidth="6.875" defaultRowHeight="12.75" customHeight="1"/>
  <cols>
    <col min="1" max="2" width="13.875" style="47" customWidth="1"/>
    <col min="3" max="3" width="22.00390625" style="47" customWidth="1"/>
    <col min="4" max="4" width="18.375" style="47" customWidth="1"/>
    <col min="5" max="6" width="17.50390625" style="47" customWidth="1"/>
    <col min="7" max="7" width="6.50390625" style="47" customWidth="1"/>
    <col min="8" max="16384" width="6.875" style="47" customWidth="1"/>
  </cols>
  <sheetData>
    <row r="1" spans="1:7" ht="19.5" customHeight="1">
      <c r="A1" s="50"/>
      <c r="B1" s="50"/>
      <c r="C1" s="51"/>
      <c r="D1" s="50"/>
      <c r="E1" s="50"/>
      <c r="F1" s="103" t="s">
        <v>230</v>
      </c>
      <c r="G1" s="52"/>
    </row>
    <row r="2" spans="1:7" ht="25.5" customHeight="1">
      <c r="A2" s="33" t="s">
        <v>191</v>
      </c>
      <c r="B2" s="53"/>
      <c r="C2" s="53"/>
      <c r="D2" s="53"/>
      <c r="E2" s="53"/>
      <c r="F2" s="53"/>
      <c r="G2" s="52"/>
    </row>
    <row r="3" spans="1:7" ht="19.5" customHeight="1">
      <c r="A3" s="286" t="s">
        <v>475</v>
      </c>
      <c r="B3" s="54"/>
      <c r="C3" s="54"/>
      <c r="D3" s="55"/>
      <c r="E3" s="55"/>
      <c r="F3" s="48" t="s">
        <v>17</v>
      </c>
      <c r="G3" s="52"/>
    </row>
    <row r="4" spans="1:7" ht="19.5" customHeight="1">
      <c r="A4" s="56" t="s">
        <v>169</v>
      </c>
      <c r="B4" s="56"/>
      <c r="C4" s="57"/>
      <c r="D4" s="336" t="s">
        <v>7</v>
      </c>
      <c r="E4" s="336"/>
      <c r="F4" s="336"/>
      <c r="G4" s="52"/>
    </row>
    <row r="5" spans="1:7" ht="19.5" customHeight="1">
      <c r="A5" s="251" t="s">
        <v>6</v>
      </c>
      <c r="B5" s="252"/>
      <c r="C5" s="336" t="s">
        <v>13</v>
      </c>
      <c r="D5" s="336" t="s">
        <v>10</v>
      </c>
      <c r="E5" s="337" t="s">
        <v>170</v>
      </c>
      <c r="F5" s="338" t="s">
        <v>171</v>
      </c>
      <c r="G5" s="52"/>
    </row>
    <row r="6" spans="1:7" ht="33.75" customHeight="1">
      <c r="A6" s="253" t="s">
        <v>8</v>
      </c>
      <c r="B6" s="253" t="s">
        <v>9</v>
      </c>
      <c r="C6" s="336"/>
      <c r="D6" s="336"/>
      <c r="E6" s="337"/>
      <c r="F6" s="339"/>
      <c r="G6" s="52"/>
    </row>
    <row r="7" spans="1:7" ht="33.75" customHeight="1">
      <c r="A7" s="253"/>
      <c r="B7" s="253"/>
      <c r="C7" s="266" t="s">
        <v>523</v>
      </c>
      <c r="D7" s="258">
        <f aca="true" t="shared" si="0" ref="D7:D12">E7+F7</f>
        <v>853.1500000000001</v>
      </c>
      <c r="E7" s="267">
        <f>E8+E18+E35</f>
        <v>709.8100000000001</v>
      </c>
      <c r="F7" s="267">
        <f>F8+F18+F35</f>
        <v>143.34</v>
      </c>
      <c r="G7" s="52"/>
    </row>
    <row r="8" spans="1:7" ht="33.75" customHeight="1">
      <c r="A8" s="253">
        <v>301</v>
      </c>
      <c r="B8" s="256"/>
      <c r="C8" s="253" t="s">
        <v>130</v>
      </c>
      <c r="D8" s="265">
        <f t="shared" si="0"/>
        <v>499.54</v>
      </c>
      <c r="E8" s="258">
        <v>499.54</v>
      </c>
      <c r="F8" s="259"/>
      <c r="G8" s="52"/>
    </row>
    <row r="9" spans="1:7" ht="33.75" customHeight="1">
      <c r="A9" s="253">
        <v>301</v>
      </c>
      <c r="B9" s="241" t="s">
        <v>466</v>
      </c>
      <c r="C9" s="253" t="s">
        <v>347</v>
      </c>
      <c r="D9" s="265">
        <f t="shared" si="0"/>
        <v>203.8</v>
      </c>
      <c r="E9" s="258">
        <v>203.8</v>
      </c>
      <c r="F9" s="259"/>
      <c r="G9" s="52"/>
    </row>
    <row r="10" spans="1:7" ht="33.75" customHeight="1">
      <c r="A10" s="253">
        <v>301</v>
      </c>
      <c r="B10" s="241" t="s">
        <v>497</v>
      </c>
      <c r="C10" s="253" t="s">
        <v>348</v>
      </c>
      <c r="D10" s="265">
        <f t="shared" si="0"/>
        <v>177.79</v>
      </c>
      <c r="E10" s="258">
        <v>177.79</v>
      </c>
      <c r="F10" s="259"/>
      <c r="G10" s="52"/>
    </row>
    <row r="11" spans="1:7" ht="33.75" customHeight="1">
      <c r="A11" s="253">
        <v>301</v>
      </c>
      <c r="B11" s="241" t="s">
        <v>498</v>
      </c>
      <c r="C11" s="253" t="s">
        <v>349</v>
      </c>
      <c r="D11" s="265">
        <f t="shared" si="0"/>
        <v>19.37</v>
      </c>
      <c r="E11" s="258">
        <v>19.37</v>
      </c>
      <c r="F11" s="259"/>
      <c r="G11" s="52"/>
    </row>
    <row r="12" spans="1:7" ht="33.75" customHeight="1">
      <c r="A12" s="253">
        <v>301</v>
      </c>
      <c r="B12" s="241" t="s">
        <v>499</v>
      </c>
      <c r="C12" s="253" t="s">
        <v>350</v>
      </c>
      <c r="D12" s="265">
        <f t="shared" si="0"/>
        <v>25.49</v>
      </c>
      <c r="E12" s="258">
        <v>25.49</v>
      </c>
      <c r="F12" s="259"/>
      <c r="G12" s="52"/>
    </row>
    <row r="13" spans="1:7" ht="33.75" customHeight="1">
      <c r="A13" s="253">
        <v>301</v>
      </c>
      <c r="B13" s="241" t="s">
        <v>500</v>
      </c>
      <c r="C13" s="253" t="s">
        <v>351</v>
      </c>
      <c r="D13" s="265"/>
      <c r="E13" s="258"/>
      <c r="F13" s="259"/>
      <c r="G13" s="52"/>
    </row>
    <row r="14" spans="1:7" ht="33.75" customHeight="1">
      <c r="A14" s="253">
        <v>301</v>
      </c>
      <c r="B14" s="241" t="s">
        <v>302</v>
      </c>
      <c r="C14" s="253" t="s">
        <v>352</v>
      </c>
      <c r="D14" s="265"/>
      <c r="E14" s="258"/>
      <c r="F14" s="259"/>
      <c r="G14" s="52"/>
    </row>
    <row r="15" spans="1:7" ht="33.75" customHeight="1">
      <c r="A15" s="253">
        <v>301</v>
      </c>
      <c r="B15" s="241" t="s">
        <v>304</v>
      </c>
      <c r="C15" s="253" t="s">
        <v>353</v>
      </c>
      <c r="D15" s="265">
        <f>E15+F15</f>
        <v>73.09</v>
      </c>
      <c r="E15" s="258">
        <v>73.09</v>
      </c>
      <c r="F15" s="259"/>
      <c r="G15" s="52"/>
    </row>
    <row r="16" spans="1:7" ht="33.75" customHeight="1">
      <c r="A16" s="253">
        <v>301</v>
      </c>
      <c r="B16" s="241" t="s">
        <v>460</v>
      </c>
      <c r="C16" s="253" t="s">
        <v>354</v>
      </c>
      <c r="D16" s="265"/>
      <c r="E16" s="258"/>
      <c r="F16" s="259"/>
      <c r="G16" s="52"/>
    </row>
    <row r="17" spans="1:7" ht="36" customHeight="1">
      <c r="A17" s="253">
        <v>301</v>
      </c>
      <c r="B17" s="241" t="s">
        <v>501</v>
      </c>
      <c r="C17" s="253" t="s">
        <v>355</v>
      </c>
      <c r="D17" s="265"/>
      <c r="E17" s="258"/>
      <c r="F17" s="259"/>
      <c r="G17" s="52"/>
    </row>
    <row r="18" spans="1:7" ht="33.75" customHeight="1">
      <c r="A18" s="253">
        <v>303</v>
      </c>
      <c r="B18" s="256"/>
      <c r="C18" s="253" t="s">
        <v>132</v>
      </c>
      <c r="D18" s="265">
        <f>E18+F18</f>
        <v>210.27</v>
      </c>
      <c r="E18" s="258">
        <v>210.27</v>
      </c>
      <c r="F18" s="259"/>
      <c r="G18" s="52"/>
    </row>
    <row r="19" spans="1:7" ht="33.75" customHeight="1">
      <c r="A19" s="253">
        <v>303</v>
      </c>
      <c r="B19" s="257" t="s">
        <v>502</v>
      </c>
      <c r="C19" s="253" t="s">
        <v>385</v>
      </c>
      <c r="D19" s="265"/>
      <c r="E19" s="258"/>
      <c r="F19" s="259"/>
      <c r="G19" s="52"/>
    </row>
    <row r="20" spans="1:7" ht="33.75" customHeight="1">
      <c r="A20" s="253">
        <v>303</v>
      </c>
      <c r="B20" s="257" t="s">
        <v>503</v>
      </c>
      <c r="C20" s="253" t="s">
        <v>386</v>
      </c>
      <c r="D20" s="265"/>
      <c r="E20" s="258"/>
      <c r="F20" s="259"/>
      <c r="G20" s="52"/>
    </row>
    <row r="21" spans="1:7" ht="33.75" customHeight="1">
      <c r="A21" s="253">
        <v>303</v>
      </c>
      <c r="B21" s="257" t="s">
        <v>305</v>
      </c>
      <c r="C21" s="253" t="s">
        <v>387</v>
      </c>
      <c r="D21" s="265"/>
      <c r="E21" s="258"/>
      <c r="F21" s="259"/>
      <c r="G21" s="52"/>
    </row>
    <row r="22" spans="1:7" ht="33.75" customHeight="1">
      <c r="A22" s="253">
        <v>303</v>
      </c>
      <c r="B22" s="257" t="s">
        <v>299</v>
      </c>
      <c r="C22" s="253" t="s">
        <v>388</v>
      </c>
      <c r="D22" s="265">
        <f>E22+F22</f>
        <v>1.34</v>
      </c>
      <c r="E22" s="258">
        <v>1.34</v>
      </c>
      <c r="F22" s="259"/>
      <c r="G22" s="52"/>
    </row>
    <row r="23" spans="1:7" ht="33.75" customHeight="1">
      <c r="A23" s="253">
        <v>303</v>
      </c>
      <c r="B23" s="257" t="s">
        <v>300</v>
      </c>
      <c r="C23" s="253" t="s">
        <v>389</v>
      </c>
      <c r="D23" s="265">
        <f>E23+F23</f>
        <v>34.53</v>
      </c>
      <c r="E23" s="258">
        <v>34.53</v>
      </c>
      <c r="F23" s="259"/>
      <c r="G23" s="52"/>
    </row>
    <row r="24" spans="1:7" ht="33.75" customHeight="1">
      <c r="A24" s="253">
        <v>303</v>
      </c>
      <c r="B24" s="257" t="s">
        <v>298</v>
      </c>
      <c r="C24" s="253" t="s">
        <v>390</v>
      </c>
      <c r="D24" s="265"/>
      <c r="E24" s="258"/>
      <c r="F24" s="259"/>
      <c r="G24" s="52"/>
    </row>
    <row r="25" spans="1:7" ht="33.75" customHeight="1">
      <c r="A25" s="253">
        <v>303</v>
      </c>
      <c r="B25" s="257" t="s">
        <v>302</v>
      </c>
      <c r="C25" s="253" t="s">
        <v>391</v>
      </c>
      <c r="D25" s="265"/>
      <c r="E25" s="258"/>
      <c r="F25" s="259"/>
      <c r="G25" s="52"/>
    </row>
    <row r="26" spans="1:7" ht="33.75" customHeight="1">
      <c r="A26" s="253">
        <v>303</v>
      </c>
      <c r="B26" s="257" t="s">
        <v>304</v>
      </c>
      <c r="C26" s="253" t="s">
        <v>392</v>
      </c>
      <c r="D26" s="265"/>
      <c r="E26" s="258"/>
      <c r="F26" s="259"/>
      <c r="G26" s="52"/>
    </row>
    <row r="27" spans="1:7" ht="20.25" customHeight="1">
      <c r="A27" s="253">
        <v>303</v>
      </c>
      <c r="B27" s="257" t="s">
        <v>460</v>
      </c>
      <c r="C27" s="49" t="s">
        <v>393</v>
      </c>
      <c r="D27" s="265">
        <f>E27+F27</f>
        <v>174.31</v>
      </c>
      <c r="E27" s="260" t="s">
        <v>480</v>
      </c>
      <c r="F27" s="260"/>
      <c r="G27" s="58"/>
    </row>
    <row r="28" spans="1:7" ht="20.25" customHeight="1">
      <c r="A28" s="253">
        <v>303</v>
      </c>
      <c r="B28" s="257" t="s">
        <v>504</v>
      </c>
      <c r="C28" s="181" t="s">
        <v>394</v>
      </c>
      <c r="D28" s="265"/>
      <c r="E28" s="261"/>
      <c r="F28" s="260"/>
      <c r="G28" s="52"/>
    </row>
    <row r="29" spans="1:7" ht="20.25" customHeight="1">
      <c r="A29" s="253">
        <v>303</v>
      </c>
      <c r="B29" s="257" t="s">
        <v>303</v>
      </c>
      <c r="C29" s="111" t="s">
        <v>395</v>
      </c>
      <c r="D29" s="265"/>
      <c r="E29" s="261"/>
      <c r="F29" s="260"/>
      <c r="G29" s="59"/>
    </row>
    <row r="30" spans="1:7" ht="20.25" customHeight="1">
      <c r="A30" s="253">
        <v>303</v>
      </c>
      <c r="B30" s="257" t="s">
        <v>505</v>
      </c>
      <c r="C30" s="111" t="s">
        <v>396</v>
      </c>
      <c r="D30" s="265"/>
      <c r="E30" s="261"/>
      <c r="F30" s="260"/>
      <c r="G30" s="59"/>
    </row>
    <row r="31" spans="1:7" ht="20.25" customHeight="1">
      <c r="A31" s="253">
        <v>303</v>
      </c>
      <c r="B31" s="257" t="s">
        <v>506</v>
      </c>
      <c r="C31" s="250" t="s">
        <v>397</v>
      </c>
      <c r="D31" s="265"/>
      <c r="E31" s="261"/>
      <c r="F31" s="260"/>
      <c r="G31" s="59"/>
    </row>
    <row r="32" spans="1:7" ht="20.25" customHeight="1">
      <c r="A32" s="253">
        <v>303</v>
      </c>
      <c r="B32" s="257" t="s">
        <v>507</v>
      </c>
      <c r="C32" s="249" t="s">
        <v>398</v>
      </c>
      <c r="D32" s="265"/>
      <c r="E32" s="261"/>
      <c r="F32" s="260"/>
      <c r="G32" s="59"/>
    </row>
    <row r="33" spans="1:7" ht="20.25" customHeight="1">
      <c r="A33" s="253">
        <v>303</v>
      </c>
      <c r="B33" s="257" t="s">
        <v>508</v>
      </c>
      <c r="C33" s="249" t="s">
        <v>399</v>
      </c>
      <c r="D33" s="265"/>
      <c r="E33" s="261"/>
      <c r="F33" s="260"/>
      <c r="G33" s="59"/>
    </row>
    <row r="34" spans="1:7" ht="20.25" customHeight="1">
      <c r="A34" s="253">
        <v>303</v>
      </c>
      <c r="B34" s="257" t="s">
        <v>509</v>
      </c>
      <c r="C34" s="255" t="s">
        <v>400</v>
      </c>
      <c r="D34" s="265">
        <f>E34+F34</f>
        <v>0.09</v>
      </c>
      <c r="E34" s="262" t="s">
        <v>481</v>
      </c>
      <c r="F34" s="260"/>
      <c r="G34" s="59"/>
    </row>
    <row r="35" spans="1:7" ht="20.25" customHeight="1">
      <c r="A35" s="254" t="s">
        <v>356</v>
      </c>
      <c r="B35" s="256"/>
      <c r="C35" s="192" t="s">
        <v>131</v>
      </c>
      <c r="D35" s="265">
        <f>E35+F35</f>
        <v>143.34</v>
      </c>
      <c r="E35" s="261"/>
      <c r="F35" s="263" t="s">
        <v>482</v>
      </c>
      <c r="G35" s="59"/>
    </row>
    <row r="36" spans="1:7" ht="20.25" customHeight="1">
      <c r="A36" s="254" t="s">
        <v>356</v>
      </c>
      <c r="B36" s="257" t="s">
        <v>502</v>
      </c>
      <c r="C36" s="192" t="s">
        <v>357</v>
      </c>
      <c r="D36" s="265">
        <f>E36+F36</f>
        <v>38.3</v>
      </c>
      <c r="E36" s="261"/>
      <c r="F36" s="263" t="s">
        <v>483</v>
      </c>
      <c r="G36" s="59"/>
    </row>
    <row r="37" spans="1:7" ht="20.25" customHeight="1">
      <c r="A37" s="254" t="s">
        <v>356</v>
      </c>
      <c r="B37" s="257" t="s">
        <v>503</v>
      </c>
      <c r="C37" s="192" t="s">
        <v>358</v>
      </c>
      <c r="D37" s="265"/>
      <c r="E37" s="261"/>
      <c r="F37" s="263"/>
      <c r="G37" s="59"/>
    </row>
    <row r="38" spans="1:7" ht="20.25" customHeight="1">
      <c r="A38" s="254" t="s">
        <v>356</v>
      </c>
      <c r="B38" s="257" t="s">
        <v>305</v>
      </c>
      <c r="C38" s="192" t="s">
        <v>359</v>
      </c>
      <c r="D38" s="265"/>
      <c r="E38" s="261"/>
      <c r="F38" s="263"/>
      <c r="G38" s="59"/>
    </row>
    <row r="39" spans="1:7" ht="20.25" customHeight="1">
      <c r="A39" s="254" t="s">
        <v>356</v>
      </c>
      <c r="B39" s="257" t="s">
        <v>299</v>
      </c>
      <c r="C39" s="192" t="s">
        <v>360</v>
      </c>
      <c r="D39" s="265">
        <f>E39+F39</f>
        <v>0.06</v>
      </c>
      <c r="E39" s="261"/>
      <c r="F39" s="263" t="s">
        <v>484</v>
      </c>
      <c r="G39" s="59"/>
    </row>
    <row r="40" spans="1:7" ht="20.25" customHeight="1">
      <c r="A40" s="254" t="s">
        <v>356</v>
      </c>
      <c r="B40" s="257" t="s">
        <v>300</v>
      </c>
      <c r="C40" s="192" t="s">
        <v>361</v>
      </c>
      <c r="D40" s="265">
        <f>E40+F40</f>
        <v>0.21</v>
      </c>
      <c r="E40" s="261"/>
      <c r="F40" s="263" t="s">
        <v>485</v>
      </c>
      <c r="G40" s="59"/>
    </row>
    <row r="41" spans="1:7" ht="20.25" customHeight="1">
      <c r="A41" s="254" t="s">
        <v>356</v>
      </c>
      <c r="B41" s="257" t="s">
        <v>298</v>
      </c>
      <c r="C41" s="192" t="s">
        <v>362</v>
      </c>
      <c r="D41" s="265">
        <f>E41+F41</f>
        <v>1.52</v>
      </c>
      <c r="E41" s="261"/>
      <c r="F41" s="263" t="s">
        <v>486</v>
      </c>
      <c r="G41" s="59"/>
    </row>
    <row r="42" spans="1:7" ht="20.25" customHeight="1">
      <c r="A42" s="254" t="s">
        <v>356</v>
      </c>
      <c r="B42" s="257" t="s">
        <v>302</v>
      </c>
      <c r="C42" s="192" t="s">
        <v>363</v>
      </c>
      <c r="D42" s="265">
        <f>E42+F42</f>
        <v>10.24</v>
      </c>
      <c r="E42" s="261"/>
      <c r="F42" s="263" t="s">
        <v>487</v>
      </c>
      <c r="G42" s="59"/>
    </row>
    <row r="43" spans="1:7" ht="20.25" customHeight="1">
      <c r="A43" s="254" t="s">
        <v>356</v>
      </c>
      <c r="B43" s="257" t="s">
        <v>304</v>
      </c>
      <c r="C43" s="192" t="s">
        <v>364</v>
      </c>
      <c r="D43" s="265"/>
      <c r="E43" s="261"/>
      <c r="F43" s="263"/>
      <c r="G43" s="59"/>
    </row>
    <row r="44" spans="1:7" ht="20.25" customHeight="1">
      <c r="A44" s="254" t="s">
        <v>356</v>
      </c>
      <c r="B44" s="257" t="s">
        <v>460</v>
      </c>
      <c r="C44" s="192" t="s">
        <v>365</v>
      </c>
      <c r="D44" s="265">
        <f>E44+F44</f>
        <v>1.05</v>
      </c>
      <c r="E44" s="261"/>
      <c r="F44" s="263" t="s">
        <v>488</v>
      </c>
      <c r="G44" s="59"/>
    </row>
    <row r="45" spans="1:7" ht="20.25" customHeight="1">
      <c r="A45" s="254" t="s">
        <v>356</v>
      </c>
      <c r="B45" s="257" t="s">
        <v>510</v>
      </c>
      <c r="C45" s="192" t="s">
        <v>366</v>
      </c>
      <c r="D45" s="265">
        <f>E45+F45</f>
        <v>33.77</v>
      </c>
      <c r="E45" s="261"/>
      <c r="F45" s="263" t="s">
        <v>489</v>
      </c>
      <c r="G45" s="59"/>
    </row>
    <row r="46" spans="1:7" ht="20.25" customHeight="1">
      <c r="A46" s="254" t="s">
        <v>356</v>
      </c>
      <c r="B46" s="257" t="s">
        <v>505</v>
      </c>
      <c r="C46" s="192" t="s">
        <v>367</v>
      </c>
      <c r="D46" s="265"/>
      <c r="E46" s="261"/>
      <c r="F46" s="263"/>
      <c r="G46" s="59"/>
    </row>
    <row r="47" spans="1:7" ht="20.25" customHeight="1">
      <c r="A47" s="254" t="s">
        <v>356</v>
      </c>
      <c r="B47" s="257" t="s">
        <v>506</v>
      </c>
      <c r="C47" s="192" t="s">
        <v>368</v>
      </c>
      <c r="D47" s="265"/>
      <c r="E47" s="261"/>
      <c r="F47" s="263"/>
      <c r="G47" s="59"/>
    </row>
    <row r="48" spans="1:7" ht="20.25" customHeight="1">
      <c r="A48" s="254" t="s">
        <v>356</v>
      </c>
      <c r="B48" s="257" t="s">
        <v>507</v>
      </c>
      <c r="C48" s="192" t="s">
        <v>369</v>
      </c>
      <c r="D48" s="265"/>
      <c r="E48" s="261"/>
      <c r="F48" s="263"/>
      <c r="G48" s="59"/>
    </row>
    <row r="49" spans="1:7" ht="20.25" customHeight="1">
      <c r="A49" s="254" t="s">
        <v>356</v>
      </c>
      <c r="B49" s="257" t="s">
        <v>508</v>
      </c>
      <c r="C49" s="192" t="s">
        <v>370</v>
      </c>
      <c r="D49" s="265"/>
      <c r="E49" s="261"/>
      <c r="F49" s="263"/>
      <c r="G49" s="59"/>
    </row>
    <row r="50" spans="1:7" ht="20.25" customHeight="1">
      <c r="A50" s="254" t="s">
        <v>356</v>
      </c>
      <c r="B50" s="257" t="s">
        <v>511</v>
      </c>
      <c r="C50" s="192" t="s">
        <v>371</v>
      </c>
      <c r="D50" s="265">
        <f>E50+F50</f>
        <v>4.29</v>
      </c>
      <c r="E50" s="261"/>
      <c r="F50" s="263" t="s">
        <v>490</v>
      </c>
      <c r="G50" s="59"/>
    </row>
    <row r="51" spans="1:7" ht="20.25" customHeight="1">
      <c r="A51" s="254" t="s">
        <v>356</v>
      </c>
      <c r="B51" s="257" t="s">
        <v>512</v>
      </c>
      <c r="C51" s="192" t="s">
        <v>372</v>
      </c>
      <c r="D51" s="265">
        <f>E51+F51</f>
        <v>3.23</v>
      </c>
      <c r="E51" s="261"/>
      <c r="F51" s="263" t="s">
        <v>491</v>
      </c>
      <c r="G51" s="59"/>
    </row>
    <row r="52" spans="1:7" ht="20.25" customHeight="1">
      <c r="A52" s="254" t="s">
        <v>356</v>
      </c>
      <c r="B52" s="257" t="s">
        <v>513</v>
      </c>
      <c r="C52" s="192" t="s">
        <v>373</v>
      </c>
      <c r="D52" s="265"/>
      <c r="E52" s="261"/>
      <c r="F52" s="263"/>
      <c r="G52" s="59"/>
    </row>
    <row r="53" spans="1:7" ht="20.25" customHeight="1">
      <c r="A53" s="254" t="s">
        <v>356</v>
      </c>
      <c r="B53" s="257" t="s">
        <v>514</v>
      </c>
      <c r="C53" s="192" t="s">
        <v>374</v>
      </c>
      <c r="D53" s="265"/>
      <c r="E53" s="261"/>
      <c r="F53" s="263"/>
      <c r="G53" s="59"/>
    </row>
    <row r="54" spans="1:7" ht="20.25" customHeight="1">
      <c r="A54" s="254" t="s">
        <v>356</v>
      </c>
      <c r="B54" s="257" t="s">
        <v>515</v>
      </c>
      <c r="C54" s="192" t="s">
        <v>375</v>
      </c>
      <c r="D54" s="265"/>
      <c r="E54" s="261"/>
      <c r="F54" s="263"/>
      <c r="G54" s="59"/>
    </row>
    <row r="55" spans="1:7" ht="20.25" customHeight="1">
      <c r="A55" s="254" t="s">
        <v>356</v>
      </c>
      <c r="B55" s="257" t="s">
        <v>516</v>
      </c>
      <c r="C55" s="192" t="s">
        <v>376</v>
      </c>
      <c r="D55" s="265"/>
      <c r="E55" s="261"/>
      <c r="F55" s="263"/>
      <c r="G55" s="59"/>
    </row>
    <row r="56" spans="1:7" ht="20.25" customHeight="1">
      <c r="A56" s="254" t="s">
        <v>356</v>
      </c>
      <c r="B56" s="257" t="s">
        <v>517</v>
      </c>
      <c r="C56" s="192" t="s">
        <v>377</v>
      </c>
      <c r="D56" s="265"/>
      <c r="E56" s="261"/>
      <c r="F56" s="264"/>
      <c r="G56" s="59"/>
    </row>
    <row r="57" spans="1:7" ht="20.25" customHeight="1">
      <c r="A57" s="254" t="s">
        <v>356</v>
      </c>
      <c r="B57" s="257" t="s">
        <v>518</v>
      </c>
      <c r="C57" s="192" t="s">
        <v>378</v>
      </c>
      <c r="D57" s="265">
        <f>E57+F57</f>
        <v>7.63</v>
      </c>
      <c r="E57" s="261"/>
      <c r="F57" s="264" t="s">
        <v>492</v>
      </c>
      <c r="G57" s="59"/>
    </row>
    <row r="58" spans="1:7" ht="20.25" customHeight="1">
      <c r="A58" s="254" t="s">
        <v>356</v>
      </c>
      <c r="B58" s="257" t="s">
        <v>519</v>
      </c>
      <c r="C58" s="192" t="s">
        <v>379</v>
      </c>
      <c r="D58" s="265">
        <f>E58+F58</f>
        <v>12.21</v>
      </c>
      <c r="E58" s="261"/>
      <c r="F58" s="264" t="s">
        <v>493</v>
      </c>
      <c r="G58" s="59"/>
    </row>
    <row r="59" spans="1:7" ht="20.25" customHeight="1">
      <c r="A59" s="254" t="s">
        <v>356</v>
      </c>
      <c r="B59" s="257" t="s">
        <v>520</v>
      </c>
      <c r="C59" s="192" t="s">
        <v>380</v>
      </c>
      <c r="D59" s="265">
        <f>E59+F59</f>
        <v>12</v>
      </c>
      <c r="E59" s="261"/>
      <c r="F59" s="264" t="s">
        <v>494</v>
      </c>
      <c r="G59" s="59"/>
    </row>
    <row r="60" spans="1:7" ht="20.25" customHeight="1">
      <c r="A60" s="254" t="s">
        <v>356</v>
      </c>
      <c r="B60" s="257" t="s">
        <v>521</v>
      </c>
      <c r="C60" s="192" t="s">
        <v>381</v>
      </c>
      <c r="D60" s="265">
        <f>E60+F60</f>
        <v>12.1</v>
      </c>
      <c r="E60" s="261"/>
      <c r="F60" s="264" t="s">
        <v>495</v>
      </c>
      <c r="G60" s="59"/>
    </row>
    <row r="61" spans="1:7" ht="20.25" customHeight="1">
      <c r="A61" s="254" t="s">
        <v>356</v>
      </c>
      <c r="B61" s="257" t="s">
        <v>522</v>
      </c>
      <c r="C61" s="192" t="s">
        <v>382</v>
      </c>
      <c r="D61" s="265"/>
      <c r="E61" s="261"/>
      <c r="F61" s="264"/>
      <c r="G61" s="59"/>
    </row>
    <row r="62" spans="1:7" ht="20.25" customHeight="1">
      <c r="A62" s="254" t="s">
        <v>356</v>
      </c>
      <c r="B62" s="257" t="s">
        <v>509</v>
      </c>
      <c r="C62" s="192" t="s">
        <v>383</v>
      </c>
      <c r="D62" s="265">
        <f>E62+F62</f>
        <v>6.73</v>
      </c>
      <c r="E62" s="261"/>
      <c r="F62" s="264" t="s">
        <v>496</v>
      </c>
      <c r="G62" s="59"/>
    </row>
    <row r="63" spans="1:3" ht="21" customHeight="1">
      <c r="A63" s="173" t="s">
        <v>208</v>
      </c>
      <c r="B63" s="173"/>
      <c r="C63" s="173"/>
    </row>
    <row r="64" spans="1:6" ht="26.25" customHeight="1">
      <c r="A64" s="196" t="s">
        <v>270</v>
      </c>
      <c r="B64" s="205"/>
      <c r="C64" s="205"/>
      <c r="D64" s="205"/>
      <c r="E64" s="205"/>
      <c r="F64" s="205"/>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17"/>
  <sheetViews>
    <sheetView view="pageBreakPreview" zoomScaleSheetLayoutView="100" zoomScalePageLayoutView="0" workbookViewId="0" topLeftCell="A1">
      <selection activeCell="A11" sqref="A11"/>
    </sheetView>
  </sheetViews>
  <sheetFormatPr defaultColWidth="6.875" defaultRowHeight="12.75" customHeight="1"/>
  <cols>
    <col min="1" max="3" width="10.75390625" style="155" customWidth="1"/>
    <col min="4" max="4" width="37.75390625" style="155" customWidth="1"/>
    <col min="5" max="6" width="17.875" style="155" customWidth="1"/>
    <col min="7" max="7" width="6.50390625" style="155" customWidth="1"/>
    <col min="8" max="16384" width="6.875" style="155" customWidth="1"/>
  </cols>
  <sheetData>
    <row r="1" spans="1:7" ht="19.5" customHeight="1">
      <c r="A1" s="118"/>
      <c r="B1" s="118"/>
      <c r="C1" s="119"/>
      <c r="D1" s="118"/>
      <c r="E1" s="118"/>
      <c r="F1" s="120" t="s">
        <v>231</v>
      </c>
      <c r="G1" s="154"/>
    </row>
    <row r="2" spans="1:7" ht="25.5" customHeight="1">
      <c r="A2" s="156" t="s">
        <v>190</v>
      </c>
      <c r="B2" s="157"/>
      <c r="C2" s="157"/>
      <c r="D2" s="157"/>
      <c r="E2" s="157"/>
      <c r="F2" s="157"/>
      <c r="G2" s="154"/>
    </row>
    <row r="3" spans="1:7" ht="20.25" customHeight="1">
      <c r="A3" s="274" t="s">
        <v>475</v>
      </c>
      <c r="B3" s="161"/>
      <c r="C3" s="161"/>
      <c r="D3" s="162"/>
      <c r="E3" s="162"/>
      <c r="F3" s="158" t="s">
        <v>17</v>
      </c>
      <c r="G3" s="154"/>
    </row>
    <row r="4" spans="1:7" ht="20.25" customHeight="1">
      <c r="A4" s="163" t="s">
        <v>6</v>
      </c>
      <c r="B4" s="164"/>
      <c r="C4" s="165"/>
      <c r="D4" s="340" t="s">
        <v>216</v>
      </c>
      <c r="E4" s="342" t="s">
        <v>218</v>
      </c>
      <c r="F4" s="341" t="s">
        <v>219</v>
      </c>
      <c r="G4" s="154"/>
    </row>
    <row r="5" spans="1:7" ht="20.25" customHeight="1">
      <c r="A5" s="166" t="s">
        <v>8</v>
      </c>
      <c r="B5" s="167" t="s">
        <v>9</v>
      </c>
      <c r="C5" s="168" t="s">
        <v>14</v>
      </c>
      <c r="D5" s="340"/>
      <c r="E5" s="343"/>
      <c r="F5" s="341"/>
      <c r="G5" s="154"/>
    </row>
    <row r="6" spans="1:7" ht="20.25" customHeight="1">
      <c r="A6" s="166"/>
      <c r="B6" s="167"/>
      <c r="C6" s="168"/>
      <c r="D6" s="272" t="s">
        <v>534</v>
      </c>
      <c r="E6" s="270" t="s">
        <v>533</v>
      </c>
      <c r="F6" s="268">
        <v>322.97</v>
      </c>
      <c r="G6" s="154"/>
    </row>
    <row r="7" spans="1:7" ht="20.25" customHeight="1">
      <c r="A7" s="169" t="s">
        <v>324</v>
      </c>
      <c r="B7" s="169"/>
      <c r="C7" s="169"/>
      <c r="D7" s="170" t="s">
        <v>275</v>
      </c>
      <c r="E7" s="172" t="s">
        <v>524</v>
      </c>
      <c r="F7" s="269">
        <v>322.97</v>
      </c>
      <c r="G7" s="154"/>
    </row>
    <row r="8" spans="1:7" ht="20.25" customHeight="1">
      <c r="A8" s="169" t="s">
        <v>324</v>
      </c>
      <c r="B8" s="273" t="s">
        <v>535</v>
      </c>
      <c r="C8" s="169"/>
      <c r="D8" s="170" t="s">
        <v>276</v>
      </c>
      <c r="E8" s="172" t="s">
        <v>525</v>
      </c>
      <c r="F8" s="269">
        <v>274.57</v>
      </c>
      <c r="G8" s="159"/>
    </row>
    <row r="9" spans="1:7" ht="20.25" customHeight="1">
      <c r="A9" s="169" t="s">
        <v>324</v>
      </c>
      <c r="B9" s="273" t="s">
        <v>535</v>
      </c>
      <c r="C9" s="273" t="s">
        <v>536</v>
      </c>
      <c r="D9" s="169" t="s">
        <v>278</v>
      </c>
      <c r="E9" s="172" t="s">
        <v>526</v>
      </c>
      <c r="F9" s="269">
        <v>90.97</v>
      </c>
      <c r="G9" s="154"/>
    </row>
    <row r="10" spans="1:7" ht="20.25" customHeight="1">
      <c r="A10" s="169" t="s">
        <v>324</v>
      </c>
      <c r="B10" s="273" t="s">
        <v>535</v>
      </c>
      <c r="C10" s="273" t="s">
        <v>537</v>
      </c>
      <c r="D10" s="169" t="s">
        <v>279</v>
      </c>
      <c r="E10" s="172" t="s">
        <v>527</v>
      </c>
      <c r="F10" s="269">
        <v>53.6</v>
      </c>
      <c r="G10" s="160"/>
    </row>
    <row r="11" spans="1:7" ht="20.25" customHeight="1">
      <c r="A11" s="169" t="s">
        <v>324</v>
      </c>
      <c r="B11" s="273" t="s">
        <v>535</v>
      </c>
      <c r="C11" s="273" t="s">
        <v>538</v>
      </c>
      <c r="D11" s="169" t="s">
        <v>280</v>
      </c>
      <c r="E11" s="172" t="s">
        <v>528</v>
      </c>
      <c r="F11" s="269">
        <v>40</v>
      </c>
      <c r="G11" s="160"/>
    </row>
    <row r="12" spans="1:7" ht="20.25" customHeight="1">
      <c r="A12" s="169" t="s">
        <v>324</v>
      </c>
      <c r="B12" s="273" t="s">
        <v>535</v>
      </c>
      <c r="C12" s="273" t="s">
        <v>539</v>
      </c>
      <c r="D12" s="169" t="s">
        <v>281</v>
      </c>
      <c r="E12" s="172" t="s">
        <v>529</v>
      </c>
      <c r="F12" s="269">
        <v>77</v>
      </c>
      <c r="G12" s="160"/>
    </row>
    <row r="13" spans="1:7" ht="20.25" customHeight="1">
      <c r="A13" s="169" t="s">
        <v>324</v>
      </c>
      <c r="B13" s="273" t="s">
        <v>535</v>
      </c>
      <c r="C13" s="273" t="s">
        <v>540</v>
      </c>
      <c r="D13" s="169" t="s">
        <v>282</v>
      </c>
      <c r="E13" s="172" t="s">
        <v>530</v>
      </c>
      <c r="F13" s="269">
        <v>3</v>
      </c>
      <c r="G13" s="160"/>
    </row>
    <row r="14" spans="1:7" ht="20.25" customHeight="1">
      <c r="A14" s="169" t="s">
        <v>324</v>
      </c>
      <c r="B14" s="273" t="s">
        <v>535</v>
      </c>
      <c r="C14" s="273" t="s">
        <v>541</v>
      </c>
      <c r="D14" s="169" t="s">
        <v>283</v>
      </c>
      <c r="E14" s="172" t="s">
        <v>531</v>
      </c>
      <c r="F14" s="269">
        <v>10</v>
      </c>
      <c r="G14" s="160"/>
    </row>
    <row r="15" spans="1:7" ht="20.25" customHeight="1">
      <c r="A15" s="169" t="s">
        <v>324</v>
      </c>
      <c r="B15" s="273" t="s">
        <v>541</v>
      </c>
      <c r="C15" s="169"/>
      <c r="D15" s="171" t="s">
        <v>284</v>
      </c>
      <c r="E15" s="172" t="s">
        <v>532</v>
      </c>
      <c r="F15" s="269">
        <v>48.4</v>
      </c>
      <c r="G15" s="160"/>
    </row>
    <row r="16" spans="1:6" ht="15" customHeight="1">
      <c r="A16" s="169" t="s">
        <v>324</v>
      </c>
      <c r="B16" s="271">
        <v>99</v>
      </c>
      <c r="C16" s="273" t="s">
        <v>542</v>
      </c>
      <c r="D16" s="271" t="s">
        <v>285</v>
      </c>
      <c r="E16" s="271">
        <v>48.4</v>
      </c>
      <c r="F16" s="271">
        <v>48.4</v>
      </c>
    </row>
    <row r="17" spans="1:6" ht="26.25" customHeight="1">
      <c r="A17" s="196" t="s">
        <v>268</v>
      </c>
      <c r="B17" s="206"/>
      <c r="C17" s="206"/>
      <c r="D17" s="206"/>
      <c r="E17" s="206"/>
      <c r="F17" s="206"/>
    </row>
  </sheetData>
  <sheetProtection/>
  <mergeCells count="3">
    <mergeCell ref="D4:D5"/>
    <mergeCell ref="F4:F5"/>
    <mergeCell ref="E4:E5"/>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145" zoomScaleSheetLayoutView="145" zoomScalePageLayoutView="0" workbookViewId="0" topLeftCell="A1">
      <selection activeCell="A10" sqref="A10"/>
    </sheetView>
  </sheetViews>
  <sheetFormatPr defaultColWidth="25.625" defaultRowHeight="14.25"/>
  <cols>
    <col min="1" max="1" width="15.625" style="132" customWidth="1"/>
    <col min="2" max="2" width="19.25390625" style="132" customWidth="1"/>
    <col min="3" max="6" width="15.625" style="132" customWidth="1"/>
    <col min="7" max="16384" width="25.625" style="132" customWidth="1"/>
  </cols>
  <sheetData>
    <row r="1" spans="1:6" ht="21.75" customHeight="1">
      <c r="A1" s="143"/>
      <c r="B1" s="143"/>
      <c r="C1" s="144"/>
      <c r="D1" s="143"/>
      <c r="E1" s="143"/>
      <c r="F1" s="145" t="s">
        <v>232</v>
      </c>
    </row>
    <row r="2" spans="1:6" s="146" customFormat="1" ht="42" customHeight="1">
      <c r="A2" s="344" t="s">
        <v>189</v>
      </c>
      <c r="B2" s="344"/>
      <c r="C2" s="344"/>
      <c r="D2" s="344"/>
      <c r="E2" s="344"/>
      <c r="F2" s="344"/>
    </row>
    <row r="3" spans="1:6" s="124" customFormat="1" ht="21.75" customHeight="1">
      <c r="A3" s="287" t="s">
        <v>326</v>
      </c>
      <c r="B3" s="133"/>
      <c r="C3" s="133"/>
      <c r="D3" s="133"/>
      <c r="E3" s="133"/>
      <c r="F3" s="147" t="s">
        <v>17</v>
      </c>
    </row>
    <row r="4" spans="1:6" s="124" customFormat="1" ht="30" customHeight="1">
      <c r="A4" s="148" t="s">
        <v>172</v>
      </c>
      <c r="B4" s="148"/>
      <c r="C4" s="148"/>
      <c r="D4" s="148"/>
      <c r="E4" s="148"/>
      <c r="F4" s="148"/>
    </row>
    <row r="5" spans="1:6" s="124" customFormat="1" ht="30" customHeight="1">
      <c r="A5" s="349" t="s">
        <v>10</v>
      </c>
      <c r="B5" s="347" t="s">
        <v>18</v>
      </c>
      <c r="C5" s="148" t="s">
        <v>19</v>
      </c>
      <c r="D5" s="148"/>
      <c r="E5" s="148"/>
      <c r="F5" s="348" t="s">
        <v>20</v>
      </c>
    </row>
    <row r="6" spans="1:6" s="124" customFormat="1" ht="30" customHeight="1">
      <c r="A6" s="349"/>
      <c r="B6" s="347"/>
      <c r="C6" s="149" t="s">
        <v>15</v>
      </c>
      <c r="D6" s="149" t="s">
        <v>21</v>
      </c>
      <c r="E6" s="149" t="s">
        <v>22</v>
      </c>
      <c r="F6" s="348"/>
    </row>
    <row r="7" spans="1:6" s="124" customFormat="1" ht="30" customHeight="1">
      <c r="A7" s="150">
        <v>15.23</v>
      </c>
      <c r="B7" s="150"/>
      <c r="C7" s="150">
        <v>12</v>
      </c>
      <c r="D7" s="150"/>
      <c r="E7" s="150">
        <v>12</v>
      </c>
      <c r="F7" s="150">
        <v>3.23</v>
      </c>
    </row>
    <row r="8" spans="1:17" s="152" customFormat="1" ht="15" customHeight="1">
      <c r="A8" s="345" t="s">
        <v>209</v>
      </c>
      <c r="B8" s="345"/>
      <c r="C8" s="345"/>
      <c r="D8" s="345"/>
      <c r="E8" s="345"/>
      <c r="F8" s="345"/>
      <c r="G8" s="151"/>
      <c r="H8" s="151"/>
      <c r="I8" s="151"/>
      <c r="J8" s="151"/>
      <c r="K8" s="151"/>
      <c r="L8" s="151"/>
      <c r="M8" s="151"/>
      <c r="N8" s="151"/>
      <c r="O8" s="151"/>
      <c r="P8" s="151"/>
      <c r="Q8" s="151"/>
    </row>
    <row r="9" spans="1:17" ht="15" customHeight="1">
      <c r="A9" s="346"/>
      <c r="B9" s="346"/>
      <c r="C9" s="346"/>
      <c r="D9" s="346"/>
      <c r="E9" s="346"/>
      <c r="F9" s="346"/>
      <c r="G9" s="153"/>
      <c r="H9" s="153"/>
      <c r="I9" s="153"/>
      <c r="J9" s="153"/>
      <c r="K9" s="153"/>
      <c r="L9" s="153"/>
      <c r="M9" s="153"/>
      <c r="N9" s="153"/>
      <c r="O9" s="153"/>
      <c r="P9" s="153"/>
      <c r="Q9" s="153"/>
    </row>
    <row r="10" spans="1:6" ht="26.25" customHeight="1">
      <c r="A10" s="196" t="s">
        <v>271</v>
      </c>
      <c r="B10" s="207"/>
      <c r="C10" s="207"/>
      <c r="D10" s="207"/>
      <c r="E10" s="207"/>
      <c r="F10" s="207"/>
    </row>
  </sheetData>
  <sheetProtection/>
  <mergeCells count="5">
    <mergeCell ref="A2:F2"/>
    <mergeCell ref="A8:F9"/>
    <mergeCell ref="B5:B6"/>
    <mergeCell ref="F5:F6"/>
    <mergeCell ref="A5:A6"/>
  </mergeCells>
  <printOptions horizontalCentered="1"/>
  <pageMargins left="0.9055118110236221" right="0.7480314960629921"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8"/>
  <sheetViews>
    <sheetView view="pageBreakPreview" zoomScale="115" zoomScaleSheetLayoutView="115" workbookViewId="0" topLeftCell="A1">
      <selection activeCell="F12" sqref="F12"/>
    </sheetView>
  </sheetViews>
  <sheetFormatPr defaultColWidth="9.00390625" defaultRowHeight="14.25"/>
  <cols>
    <col min="1" max="3" width="8.75390625" style="132" customWidth="1"/>
    <col min="4" max="4" width="11.50390625" style="132" customWidth="1"/>
    <col min="5" max="5" width="16.625" style="132" customWidth="1"/>
    <col min="6" max="6" width="13.125" style="132" customWidth="1"/>
    <col min="7" max="9" width="10.125" style="132" customWidth="1"/>
    <col min="10" max="10" width="16.625" style="132" customWidth="1"/>
    <col min="11" max="16384" width="9.00390625" style="132" customWidth="1"/>
  </cols>
  <sheetData>
    <row r="1" spans="1:10" ht="26.25" customHeight="1">
      <c r="A1" s="129"/>
      <c r="B1" s="130"/>
      <c r="C1" s="130"/>
      <c r="D1" s="130"/>
      <c r="E1" s="130"/>
      <c r="F1" s="130"/>
      <c r="G1" s="130"/>
      <c r="H1" s="130"/>
      <c r="I1" s="130"/>
      <c r="J1" s="131" t="s">
        <v>233</v>
      </c>
    </row>
    <row r="2" spans="1:10" ht="26.25" customHeight="1">
      <c r="A2" s="353" t="s">
        <v>184</v>
      </c>
      <c r="B2" s="353"/>
      <c r="C2" s="353"/>
      <c r="D2" s="353"/>
      <c r="E2" s="353"/>
      <c r="F2" s="353"/>
      <c r="G2" s="353"/>
      <c r="H2" s="353"/>
      <c r="I2" s="353"/>
      <c r="J2" s="353"/>
    </row>
    <row r="3" spans="1:10" s="136" customFormat="1" ht="26.25" customHeight="1">
      <c r="A3" s="275" t="s">
        <v>475</v>
      </c>
      <c r="B3" s="134"/>
      <c r="C3" s="134"/>
      <c r="D3" s="134"/>
      <c r="E3" s="134"/>
      <c r="F3" s="134"/>
      <c r="G3" s="134"/>
      <c r="H3" s="134"/>
      <c r="I3" s="134"/>
      <c r="J3" s="135" t="s">
        <v>185</v>
      </c>
    </row>
    <row r="4" spans="1:10" s="136" customFormat="1" ht="20.25" customHeight="1">
      <c r="A4" s="354" t="s">
        <v>174</v>
      </c>
      <c r="B4" s="354"/>
      <c r="C4" s="354"/>
      <c r="D4" s="354" t="s">
        <v>175</v>
      </c>
      <c r="E4" s="351" t="s">
        <v>176</v>
      </c>
      <c r="F4" s="357" t="s">
        <v>177</v>
      </c>
      <c r="G4" s="137" t="s">
        <v>178</v>
      </c>
      <c r="H4" s="137"/>
      <c r="I4" s="137"/>
      <c r="J4" s="355" t="s">
        <v>210</v>
      </c>
    </row>
    <row r="5" spans="1:10" s="136" customFormat="1" ht="20.25" customHeight="1">
      <c r="A5" s="354"/>
      <c r="B5" s="354"/>
      <c r="C5" s="354"/>
      <c r="D5" s="354"/>
      <c r="E5" s="352"/>
      <c r="F5" s="358"/>
      <c r="G5" s="138" t="s">
        <v>179</v>
      </c>
      <c r="H5" s="138" t="s">
        <v>211</v>
      </c>
      <c r="I5" s="138" t="s">
        <v>212</v>
      </c>
      <c r="J5" s="356"/>
    </row>
    <row r="6" spans="1:10" s="140" customFormat="1" ht="20.25" customHeight="1">
      <c r="A6" s="139" t="s">
        <v>180</v>
      </c>
      <c r="B6" s="139" t="s">
        <v>181</v>
      </c>
      <c r="C6" s="139" t="s">
        <v>182</v>
      </c>
      <c r="D6" s="138" t="s">
        <v>179</v>
      </c>
      <c r="E6" s="138"/>
      <c r="F6" s="138"/>
      <c r="G6" s="138"/>
      <c r="H6" s="138"/>
      <c r="I6" s="138"/>
      <c r="J6" s="138"/>
    </row>
    <row r="7" spans="1:10" s="136" customFormat="1" ht="20.25" customHeight="1">
      <c r="A7" s="141"/>
      <c r="B7" s="141"/>
      <c r="C7" s="141"/>
      <c r="D7" s="141"/>
      <c r="E7" s="138"/>
      <c r="F7" s="138"/>
      <c r="G7" s="138"/>
      <c r="H7" s="138"/>
      <c r="I7" s="138"/>
      <c r="J7" s="138"/>
    </row>
    <row r="8" spans="1:10" s="136" customFormat="1" ht="20.25" customHeight="1">
      <c r="A8" s="141"/>
      <c r="B8" s="141"/>
      <c r="C8" s="141"/>
      <c r="D8" s="141"/>
      <c r="E8" s="138"/>
      <c r="F8" s="138"/>
      <c r="G8" s="138"/>
      <c r="H8" s="138"/>
      <c r="I8" s="138"/>
      <c r="J8" s="138"/>
    </row>
    <row r="9" spans="1:10" s="136" customFormat="1" ht="20.25" customHeight="1">
      <c r="A9" s="141"/>
      <c r="B9" s="141"/>
      <c r="C9" s="141"/>
      <c r="D9" s="141"/>
      <c r="E9" s="138"/>
      <c r="F9" s="138"/>
      <c r="G9" s="138"/>
      <c r="H9" s="138"/>
      <c r="I9" s="138"/>
      <c r="J9" s="138"/>
    </row>
    <row r="10" spans="1:10" s="136" customFormat="1" ht="20.25" customHeight="1">
      <c r="A10" s="141"/>
      <c r="B10" s="141"/>
      <c r="C10" s="141"/>
      <c r="D10" s="141"/>
      <c r="E10" s="138"/>
      <c r="F10" s="138"/>
      <c r="G10" s="138"/>
      <c r="H10" s="138"/>
      <c r="I10" s="138"/>
      <c r="J10" s="138"/>
    </row>
    <row r="11" spans="1:10" s="136" customFormat="1" ht="20.25" customHeight="1">
      <c r="A11" s="141"/>
      <c r="B11" s="141"/>
      <c r="C11" s="141"/>
      <c r="D11" s="141"/>
      <c r="E11" s="138"/>
      <c r="F11" s="138"/>
      <c r="G11" s="138"/>
      <c r="H11" s="138"/>
      <c r="I11" s="138"/>
      <c r="J11" s="138"/>
    </row>
    <row r="12" spans="1:10" s="136" customFormat="1" ht="20.25" customHeight="1">
      <c r="A12" s="141"/>
      <c r="B12" s="141"/>
      <c r="C12" s="141"/>
      <c r="D12" s="141"/>
      <c r="E12" s="138"/>
      <c r="F12" s="138"/>
      <c r="G12" s="138"/>
      <c r="H12" s="138"/>
      <c r="I12" s="138"/>
      <c r="J12" s="138"/>
    </row>
    <row r="13" spans="1:10" s="136" customFormat="1" ht="20.25" customHeight="1">
      <c r="A13" s="141"/>
      <c r="B13" s="141"/>
      <c r="C13" s="141"/>
      <c r="D13" s="141"/>
      <c r="E13" s="138"/>
      <c r="F13" s="138"/>
      <c r="G13" s="138"/>
      <c r="H13" s="138"/>
      <c r="I13" s="138"/>
      <c r="J13" s="138"/>
    </row>
    <row r="14" spans="1:10" s="136" customFormat="1" ht="20.25" customHeight="1">
      <c r="A14" s="141"/>
      <c r="B14" s="141"/>
      <c r="C14" s="141"/>
      <c r="D14" s="141"/>
      <c r="E14" s="138"/>
      <c r="F14" s="138"/>
      <c r="G14" s="138"/>
      <c r="H14" s="138"/>
      <c r="I14" s="138"/>
      <c r="J14" s="138"/>
    </row>
    <row r="15" spans="1:10" s="136" customFormat="1" ht="20.25" customHeight="1">
      <c r="A15" s="141"/>
      <c r="B15" s="141"/>
      <c r="C15" s="141"/>
      <c r="D15" s="141"/>
      <c r="E15" s="138"/>
      <c r="F15" s="138"/>
      <c r="G15" s="138"/>
      <c r="H15" s="138"/>
      <c r="I15" s="138"/>
      <c r="J15" s="138"/>
    </row>
    <row r="16" spans="1:10" s="136" customFormat="1" ht="20.25" customHeight="1">
      <c r="A16" s="142" t="s">
        <v>213</v>
      </c>
      <c r="B16" s="142"/>
      <c r="C16" s="142"/>
      <c r="D16" s="142"/>
      <c r="E16" s="142"/>
      <c r="F16" s="142"/>
      <c r="G16" s="142"/>
      <c r="H16" s="142"/>
      <c r="I16" s="142"/>
      <c r="J16" s="142"/>
    </row>
    <row r="17" spans="1:10" ht="20.25" customHeight="1">
      <c r="A17" s="350" t="s">
        <v>214</v>
      </c>
      <c r="B17" s="350"/>
      <c r="C17" s="350"/>
      <c r="D17" s="350"/>
      <c r="E17" s="350"/>
      <c r="F17" s="350"/>
      <c r="G17" s="350"/>
      <c r="H17" s="350"/>
      <c r="I17" s="350"/>
      <c r="J17" s="350"/>
    </row>
    <row r="18" spans="1:8" ht="25.5" customHeight="1">
      <c r="A18" s="196" t="s">
        <v>272</v>
      </c>
      <c r="B18" s="207"/>
      <c r="C18" s="207"/>
      <c r="D18" s="207"/>
      <c r="E18" s="207"/>
      <c r="F18" s="207"/>
      <c r="G18" s="207"/>
      <c r="H18" s="207"/>
    </row>
  </sheetData>
  <sheetProtection/>
  <mergeCells count="7">
    <mergeCell ref="A17:J17"/>
    <mergeCell ref="E4:E5"/>
    <mergeCell ref="A2:J2"/>
    <mergeCell ref="A4:C5"/>
    <mergeCell ref="D4:D5"/>
    <mergeCell ref="J4:J5"/>
    <mergeCell ref="F4:F5"/>
  </mergeCells>
  <printOptions horizontalCentered="1"/>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10"/>
  <sheetViews>
    <sheetView zoomScalePageLayoutView="0" workbookViewId="0" topLeftCell="A1">
      <selection activeCell="A8" sqref="A8:F8"/>
    </sheetView>
  </sheetViews>
  <sheetFormatPr defaultColWidth="9.00390625" defaultRowHeight="14.25"/>
  <cols>
    <col min="1" max="6" width="15.625" style="121" customWidth="1"/>
    <col min="7" max="16384" width="9.00390625" style="121" customWidth="1"/>
  </cols>
  <sheetData>
    <row r="1" spans="1:6" ht="20.25" customHeight="1">
      <c r="A1" s="118"/>
      <c r="B1" s="118"/>
      <c r="C1" s="119"/>
      <c r="D1" s="118"/>
      <c r="E1" s="118"/>
      <c r="F1" s="120" t="s">
        <v>234</v>
      </c>
    </row>
    <row r="2" spans="1:6" ht="34.5" customHeight="1">
      <c r="A2" s="359" t="s">
        <v>188</v>
      </c>
      <c r="B2" s="359"/>
      <c r="C2" s="359"/>
      <c r="D2" s="359"/>
      <c r="E2" s="359"/>
      <c r="F2" s="359"/>
    </row>
    <row r="3" spans="1:6" s="124" customFormat="1" ht="30" customHeight="1">
      <c r="A3" s="276" t="s">
        <v>475</v>
      </c>
      <c r="B3" s="122"/>
      <c r="C3" s="122"/>
      <c r="D3" s="122"/>
      <c r="E3" s="122"/>
      <c r="F3" s="123" t="s">
        <v>17</v>
      </c>
    </row>
    <row r="4" spans="1:6" s="124" customFormat="1" ht="30" customHeight="1">
      <c r="A4" s="125" t="s">
        <v>173</v>
      </c>
      <c r="B4" s="125"/>
      <c r="C4" s="125"/>
      <c r="D4" s="125"/>
      <c r="E4" s="125"/>
      <c r="F4" s="125"/>
    </row>
    <row r="5" spans="1:6" s="124" customFormat="1" ht="30" customHeight="1">
      <c r="A5" s="362" t="s">
        <v>10</v>
      </c>
      <c r="B5" s="363" t="s">
        <v>18</v>
      </c>
      <c r="C5" s="125" t="s">
        <v>19</v>
      </c>
      <c r="D5" s="125"/>
      <c r="E5" s="125"/>
      <c r="F5" s="364" t="s">
        <v>20</v>
      </c>
    </row>
    <row r="6" spans="1:6" s="124" customFormat="1" ht="30" customHeight="1">
      <c r="A6" s="362"/>
      <c r="B6" s="363"/>
      <c r="C6" s="126" t="s">
        <v>15</v>
      </c>
      <c r="D6" s="126" t="s">
        <v>21</v>
      </c>
      <c r="E6" s="126" t="s">
        <v>22</v>
      </c>
      <c r="F6" s="364"/>
    </row>
    <row r="7" spans="1:6" s="124" customFormat="1" ht="30" customHeight="1">
      <c r="A7" s="127"/>
      <c r="B7" s="127"/>
      <c r="C7" s="127"/>
      <c r="D7" s="127"/>
      <c r="E7" s="127"/>
      <c r="F7" s="127"/>
    </row>
    <row r="8" spans="1:17" ht="28.5" customHeight="1">
      <c r="A8" s="361" t="s">
        <v>215</v>
      </c>
      <c r="B8" s="361"/>
      <c r="C8" s="361"/>
      <c r="D8" s="361"/>
      <c r="E8" s="361"/>
      <c r="F8" s="361"/>
      <c r="G8" s="128"/>
      <c r="H8" s="128"/>
      <c r="I8" s="128"/>
      <c r="J8" s="128"/>
      <c r="K8" s="128"/>
      <c r="L8" s="128"/>
      <c r="M8" s="128"/>
      <c r="N8" s="128"/>
      <c r="O8" s="128"/>
      <c r="P8" s="128"/>
      <c r="Q8" s="128"/>
    </row>
    <row r="9" spans="1:10" ht="20.25" customHeight="1">
      <c r="A9" s="360" t="s">
        <v>214</v>
      </c>
      <c r="B9" s="360"/>
      <c r="C9" s="360"/>
      <c r="D9" s="360"/>
      <c r="E9" s="360"/>
      <c r="F9" s="360"/>
      <c r="G9" s="360"/>
      <c r="H9" s="360"/>
      <c r="I9" s="360"/>
      <c r="J9" s="360"/>
    </row>
    <row r="10" spans="1:6" ht="25.5" customHeight="1">
      <c r="A10" s="196" t="s">
        <v>273</v>
      </c>
      <c r="B10" s="208"/>
      <c r="C10" s="208"/>
      <c r="D10" s="208"/>
      <c r="E10" s="208"/>
      <c r="F10" s="208"/>
    </row>
  </sheetData>
  <sheetProtection/>
  <mergeCells count="6">
    <mergeCell ref="A2:F2"/>
    <mergeCell ref="A9:J9"/>
    <mergeCell ref="A8:F8"/>
    <mergeCell ref="A5:A6"/>
    <mergeCell ref="B5:B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F22" sqref="F22"/>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92"/>
      <c r="B1" s="93"/>
      <c r="C1" s="93"/>
      <c r="D1" s="93"/>
      <c r="E1" s="93"/>
      <c r="F1" s="93"/>
      <c r="G1" s="105" t="s">
        <v>235</v>
      </c>
    </row>
    <row r="2" spans="1:7" ht="36" customHeight="1">
      <c r="A2" s="367" t="s">
        <v>187</v>
      </c>
      <c r="B2" s="368"/>
      <c r="C2" s="368"/>
      <c r="D2" s="368"/>
      <c r="E2" s="368"/>
      <c r="F2" s="368"/>
      <c r="G2" s="368"/>
    </row>
    <row r="3" spans="1:7" ht="20.25" customHeight="1">
      <c r="A3" s="277" t="s">
        <v>543</v>
      </c>
      <c r="B3" s="102"/>
      <c r="C3" s="102"/>
      <c r="D3" s="94"/>
      <c r="E3" s="81"/>
      <c r="F3" s="81"/>
      <c r="G3" s="84" t="s">
        <v>17</v>
      </c>
    </row>
    <row r="4" spans="1:7" ht="20.25" customHeight="1">
      <c r="A4" s="96" t="s">
        <v>12</v>
      </c>
      <c r="B4" s="96"/>
      <c r="C4" s="96"/>
      <c r="D4" s="95"/>
      <c r="E4" s="320" t="s">
        <v>186</v>
      </c>
      <c r="F4" s="320"/>
      <c r="G4" s="320"/>
    </row>
    <row r="5" spans="1:7" ht="20.25" customHeight="1">
      <c r="A5" s="96" t="s">
        <v>6</v>
      </c>
      <c r="B5" s="97"/>
      <c r="C5" s="98"/>
      <c r="D5" s="369" t="s">
        <v>183</v>
      </c>
      <c r="E5" s="322" t="s">
        <v>10</v>
      </c>
      <c r="F5" s="322" t="s">
        <v>7</v>
      </c>
      <c r="G5" s="320" t="s">
        <v>16</v>
      </c>
    </row>
    <row r="6" spans="1:7" ht="20.25" customHeight="1">
      <c r="A6" s="99" t="s">
        <v>8</v>
      </c>
      <c r="B6" s="87" t="s">
        <v>9</v>
      </c>
      <c r="C6" s="89" t="s">
        <v>14</v>
      </c>
      <c r="D6" s="329"/>
      <c r="E6" s="323"/>
      <c r="F6" s="323"/>
      <c r="G6" s="370"/>
    </row>
    <row r="7" spans="1:7" ht="20.25" customHeight="1">
      <c r="A7" s="100"/>
      <c r="B7" s="100"/>
      <c r="C7" s="100"/>
      <c r="D7" s="100"/>
      <c r="E7" s="289"/>
      <c r="F7" s="101"/>
      <c r="G7" s="90"/>
    </row>
    <row r="8" spans="1:7" ht="20.25" customHeight="1">
      <c r="A8" s="100"/>
      <c r="B8" s="100"/>
      <c r="C8" s="100"/>
      <c r="D8" s="100"/>
      <c r="E8" s="90"/>
      <c r="F8" s="101"/>
      <c r="G8" s="90"/>
    </row>
    <row r="9" spans="1:7" ht="20.25" customHeight="1">
      <c r="A9" s="100"/>
      <c r="B9" s="100"/>
      <c r="C9" s="100"/>
      <c r="D9" s="100"/>
      <c r="E9" s="90"/>
      <c r="F9" s="101"/>
      <c r="G9" s="90"/>
    </row>
    <row r="10" spans="1:7" ht="20.25" customHeight="1">
      <c r="A10" s="100"/>
      <c r="B10" s="100"/>
      <c r="C10" s="100"/>
      <c r="D10" s="100"/>
      <c r="E10" s="90"/>
      <c r="F10" s="101"/>
      <c r="G10" s="90"/>
    </row>
    <row r="11" spans="1:7" ht="20.25" customHeight="1">
      <c r="A11" s="100"/>
      <c r="B11" s="100"/>
      <c r="C11" s="100"/>
      <c r="D11" s="100"/>
      <c r="E11" s="90"/>
      <c r="F11" s="101"/>
      <c r="G11" s="90"/>
    </row>
    <row r="12" spans="1:7" ht="20.25" customHeight="1">
      <c r="A12" s="100"/>
      <c r="B12" s="100"/>
      <c r="C12" s="100"/>
      <c r="D12" s="100"/>
      <c r="E12" s="90"/>
      <c r="F12" s="101"/>
      <c r="G12" s="90"/>
    </row>
    <row r="13" spans="1:7" ht="20.25" customHeight="1">
      <c r="A13" s="100"/>
      <c r="B13" s="100"/>
      <c r="C13" s="100"/>
      <c r="D13" s="100"/>
      <c r="E13" s="90"/>
      <c r="F13" s="101"/>
      <c r="G13" s="90"/>
    </row>
    <row r="14" spans="1:7" ht="20.25" customHeight="1">
      <c r="A14" s="100"/>
      <c r="B14" s="100"/>
      <c r="C14" s="100"/>
      <c r="D14" s="100"/>
      <c r="E14" s="90"/>
      <c r="F14" s="101"/>
      <c r="G14" s="90"/>
    </row>
    <row r="15" s="117" customFormat="1" ht="20.25" customHeight="1">
      <c r="A15" s="116" t="s">
        <v>241</v>
      </c>
    </row>
    <row r="16" spans="1:10" s="117" customFormat="1" ht="20.25" customHeight="1">
      <c r="A16" s="366" t="s">
        <v>236</v>
      </c>
      <c r="B16" s="366"/>
      <c r="C16" s="366"/>
      <c r="D16" s="366"/>
      <c r="E16" s="366"/>
      <c r="F16" s="366"/>
      <c r="G16" s="366"/>
      <c r="H16" s="366"/>
      <c r="I16" s="366"/>
      <c r="J16" s="366"/>
    </row>
    <row r="17" spans="1:2" ht="19.5" customHeight="1">
      <c r="A17" s="365" t="s">
        <v>274</v>
      </c>
      <c r="B17" s="365"/>
    </row>
    <row r="18" spans="1:2" ht="14.25">
      <c r="A18" s="365"/>
      <c r="B18" s="365"/>
    </row>
  </sheetData>
  <sheetProtection/>
  <mergeCells count="8">
    <mergeCell ref="A17:B18"/>
    <mergeCell ref="A16:J16"/>
    <mergeCell ref="A2:G2"/>
    <mergeCell ref="E4:G4"/>
    <mergeCell ref="D5:D6"/>
    <mergeCell ref="E5:E6"/>
    <mergeCell ref="F5:F6"/>
    <mergeCell ref="G5:G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D18" sqref="D18"/>
    </sheetView>
  </sheetViews>
  <sheetFormatPr defaultColWidth="9.00390625" defaultRowHeight="14.25"/>
  <cols>
    <col min="1" max="1" width="10.50390625" style="78" customWidth="1"/>
    <col min="2" max="2" width="30.00390625" style="78" customWidth="1"/>
    <col min="3" max="3" width="9.25390625" style="78" customWidth="1"/>
    <col min="4" max="4" width="28.00390625" style="78" customWidth="1"/>
    <col min="5" max="6" width="9.00390625" style="78" customWidth="1"/>
    <col min="7" max="7" width="11.25390625" style="78" customWidth="1"/>
    <col min="8" max="8" width="9.00390625" style="78" customWidth="1"/>
    <col min="9" max="16384" width="9.00390625" style="73" customWidth="1"/>
  </cols>
  <sheetData>
    <row r="1" spans="1:8" ht="18.75">
      <c r="A1" s="71"/>
      <c r="B1" s="72"/>
      <c r="C1" s="72"/>
      <c r="D1" s="72"/>
      <c r="E1" s="72"/>
      <c r="F1" s="72"/>
      <c r="G1" s="71"/>
      <c r="H1" s="72"/>
    </row>
    <row r="2" spans="1:8" ht="14.25">
      <c r="A2" s="72"/>
      <c r="B2" s="72"/>
      <c r="C2" s="72"/>
      <c r="D2" s="72"/>
      <c r="E2" s="72"/>
      <c r="F2" s="72"/>
      <c r="G2" s="72"/>
      <c r="H2" s="72"/>
    </row>
    <row r="3" spans="1:8" ht="30" customHeight="1">
      <c r="A3" s="72"/>
      <c r="B3" s="72"/>
      <c r="C3" s="72"/>
      <c r="D3" s="72"/>
      <c r="E3" s="72"/>
      <c r="F3" s="72"/>
      <c r="G3" s="72"/>
      <c r="H3" s="72"/>
    </row>
    <row r="4" spans="1:8" ht="30" customHeight="1">
      <c r="A4" s="72"/>
      <c r="B4" s="72"/>
      <c r="C4" s="72"/>
      <c r="D4" s="72"/>
      <c r="E4" s="72"/>
      <c r="F4" s="72"/>
      <c r="G4" s="72"/>
      <c r="H4" s="72"/>
    </row>
    <row r="5" spans="1:8" ht="35.25" customHeight="1">
      <c r="A5" s="291"/>
      <c r="B5" s="291"/>
      <c r="C5" s="291"/>
      <c r="D5" s="291"/>
      <c r="E5" s="291"/>
      <c r="F5" s="291"/>
      <c r="G5" s="291"/>
      <c r="H5" s="291"/>
    </row>
    <row r="6" spans="1:8" ht="67.5" customHeight="1">
      <c r="A6" s="292" t="s">
        <v>544</v>
      </c>
      <c r="B6" s="293"/>
      <c r="C6" s="293"/>
      <c r="D6" s="293"/>
      <c r="E6" s="293"/>
      <c r="F6" s="293"/>
      <c r="G6" s="293"/>
      <c r="H6" s="293"/>
    </row>
    <row r="7" spans="1:8" ht="37.5" customHeight="1">
      <c r="A7" s="74"/>
      <c r="B7" s="294"/>
      <c r="C7" s="294"/>
      <c r="D7" s="74"/>
      <c r="E7" s="74"/>
      <c r="F7" s="74"/>
      <c r="G7" s="74"/>
      <c r="H7" s="74"/>
    </row>
    <row r="8" spans="1:8" ht="37.5" customHeight="1">
      <c r="A8" s="75"/>
      <c r="B8" s="294"/>
      <c r="C8" s="294"/>
      <c r="D8" s="75"/>
      <c r="E8" s="75"/>
      <c r="F8" s="75"/>
      <c r="G8" s="75"/>
      <c r="H8" s="75"/>
    </row>
    <row r="9" spans="1:8" ht="14.25">
      <c r="A9" s="72"/>
      <c r="B9" s="72"/>
      <c r="C9" s="72"/>
      <c r="D9" s="72"/>
      <c r="E9" s="72"/>
      <c r="F9" s="72"/>
      <c r="G9" s="72"/>
      <c r="H9" s="72"/>
    </row>
    <row r="10" spans="1:8" ht="14.25">
      <c r="A10" s="72"/>
      <c r="B10" s="72"/>
      <c r="C10" s="72"/>
      <c r="D10" s="72"/>
      <c r="E10" s="72"/>
      <c r="F10" s="72"/>
      <c r="G10" s="72"/>
      <c r="H10" s="72"/>
    </row>
    <row r="11" spans="1:8" ht="14.25">
      <c r="A11" s="72"/>
      <c r="B11" s="72"/>
      <c r="C11" s="72"/>
      <c r="D11" s="72"/>
      <c r="E11" s="72"/>
      <c r="F11" s="72"/>
      <c r="G11" s="72"/>
      <c r="H11" s="72"/>
    </row>
    <row r="12" spans="1:8" ht="14.25">
      <c r="A12" s="72"/>
      <c r="B12" s="72"/>
      <c r="C12" s="72"/>
      <c r="D12" s="72"/>
      <c r="E12" s="72"/>
      <c r="F12" s="72"/>
      <c r="G12" s="72"/>
      <c r="H12" s="72"/>
    </row>
    <row r="13" spans="1:8" ht="14.25">
      <c r="A13" s="72"/>
      <c r="B13" s="72"/>
      <c r="C13" s="72"/>
      <c r="D13" s="72"/>
      <c r="E13" s="72"/>
      <c r="F13" s="72"/>
      <c r="G13" s="72"/>
      <c r="H13" s="72"/>
    </row>
    <row r="14" spans="1:8" ht="14.25">
      <c r="A14" s="72"/>
      <c r="B14" s="72"/>
      <c r="C14" s="72"/>
      <c r="D14" s="72"/>
      <c r="E14" s="72"/>
      <c r="F14" s="72"/>
      <c r="G14" s="72"/>
      <c r="H14" s="72"/>
    </row>
    <row r="15" spans="1:8" ht="14.25">
      <c r="A15" s="72"/>
      <c r="B15" s="72"/>
      <c r="C15" s="72"/>
      <c r="D15" s="72"/>
      <c r="E15" s="72"/>
      <c r="F15" s="72"/>
      <c r="G15" s="72"/>
      <c r="H15" s="72"/>
    </row>
    <row r="16" spans="1:8" ht="33">
      <c r="A16" s="290" t="s">
        <v>546</v>
      </c>
      <c r="B16" s="290"/>
      <c r="C16" s="290"/>
      <c r="D16" s="290"/>
      <c r="E16" s="290"/>
      <c r="F16" s="290"/>
      <c r="G16" s="290"/>
      <c r="H16" s="290"/>
    </row>
    <row r="17" spans="1:8" ht="35.25" customHeight="1">
      <c r="A17" s="76"/>
      <c r="B17" s="76"/>
      <c r="C17" s="76"/>
      <c r="D17" s="76"/>
      <c r="E17" s="76"/>
      <c r="F17" s="76"/>
      <c r="G17" s="76"/>
      <c r="H17" s="76"/>
    </row>
    <row r="18" spans="1:8" ht="36" customHeight="1">
      <c r="A18" s="77"/>
      <c r="B18" s="77"/>
      <c r="C18" s="77"/>
      <c r="D18" s="77"/>
      <c r="E18" s="77"/>
      <c r="F18" s="77"/>
      <c r="G18" s="77"/>
      <c r="H18" s="77"/>
    </row>
    <row r="19" spans="1:8" ht="14.25">
      <c r="A19" s="72"/>
      <c r="B19" s="72"/>
      <c r="C19" s="72"/>
      <c r="D19" s="72"/>
      <c r="E19" s="72"/>
      <c r="F19" s="72"/>
      <c r="G19" s="72"/>
      <c r="H19" s="72"/>
    </row>
    <row r="20" spans="1:8" ht="14.25">
      <c r="A20" s="72"/>
      <c r="B20" s="72"/>
      <c r="C20" s="72"/>
      <c r="D20" s="72"/>
      <c r="E20" s="72"/>
      <c r="F20" s="72"/>
      <c r="G20" s="72"/>
      <c r="H20" s="72"/>
    </row>
  </sheetData>
  <sheetProtection/>
  <mergeCells count="5">
    <mergeCell ref="A16:H16"/>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B6" sqref="B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190" t="s">
        <v>245</v>
      </c>
      <c r="C1" s="112"/>
      <c r="D1" s="112"/>
      <c r="E1" s="112"/>
      <c r="F1" s="112"/>
      <c r="G1" s="112"/>
      <c r="H1" s="69"/>
    </row>
    <row r="2" s="70" customFormat="1" ht="31.5" customHeight="1">
      <c r="B2" s="191" t="s">
        <v>246</v>
      </c>
    </row>
    <row r="3" s="70" customFormat="1" ht="31.5" customHeight="1">
      <c r="B3" s="191" t="s">
        <v>247</v>
      </c>
    </row>
    <row r="4" s="70" customFormat="1" ht="31.5" customHeight="1">
      <c r="B4" s="191" t="s">
        <v>248</v>
      </c>
    </row>
    <row r="5" s="70" customFormat="1" ht="31.5" customHeight="1">
      <c r="B5" s="191" t="s">
        <v>261</v>
      </c>
    </row>
    <row r="6" s="70" customFormat="1" ht="31.5" customHeight="1">
      <c r="B6" s="288" t="s">
        <v>221</v>
      </c>
    </row>
    <row r="7" s="70" customFormat="1" ht="31.5" customHeight="1">
      <c r="B7" s="191" t="s">
        <v>249</v>
      </c>
    </row>
    <row r="8" s="70" customFormat="1" ht="31.5" customHeight="1">
      <c r="B8" s="191" t="s">
        <v>222</v>
      </c>
    </row>
    <row r="9" s="70" customFormat="1" ht="31.5" customHeight="1">
      <c r="B9" s="191" t="s">
        <v>223</v>
      </c>
    </row>
    <row r="10" s="70" customFormat="1" ht="31.5" customHeight="1">
      <c r="B10" s="191" t="s">
        <v>224</v>
      </c>
    </row>
    <row r="11" s="70" customFormat="1" ht="31.5" customHeight="1">
      <c r="B11" s="191" t="s">
        <v>225</v>
      </c>
    </row>
    <row r="12" s="70" customFormat="1" ht="31.5" customHeight="1">
      <c r="B12" s="191" t="s">
        <v>226</v>
      </c>
    </row>
    <row r="13" s="70" customFormat="1" ht="31.5" customHeight="1">
      <c r="B13" s="191" t="s">
        <v>227</v>
      </c>
    </row>
    <row r="14" ht="31.5" customHeight="1">
      <c r="B14" s="191" t="s">
        <v>228</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7"/>
  <sheetViews>
    <sheetView showGridLines="0" showZeros="0" view="pageBreakPreview" zoomScaleSheetLayoutView="100" workbookViewId="0" topLeftCell="A1">
      <selection activeCell="C17" sqref="C17"/>
    </sheetView>
  </sheetViews>
  <sheetFormatPr defaultColWidth="9.00390625" defaultRowHeight="14.25"/>
  <cols>
    <col min="1" max="1" width="36.125" style="2" customWidth="1"/>
    <col min="2" max="2" width="18.375" style="2" customWidth="1"/>
    <col min="3" max="3" width="43.125" style="2" customWidth="1"/>
    <col min="4" max="4" width="18.625" style="2" customWidth="1"/>
    <col min="5" max="5" width="29.75390625" style="2" customWidth="1"/>
    <col min="6" max="16384" width="9.00390625" style="2" customWidth="1"/>
  </cols>
  <sheetData>
    <row r="1" s="1" customFormat="1" ht="17.25" customHeight="1">
      <c r="D1" s="34" t="s">
        <v>62</v>
      </c>
    </row>
    <row r="2" spans="1:4" ht="27.75" customHeight="1">
      <c r="A2" s="297" t="s">
        <v>115</v>
      </c>
      <c r="B2" s="297"/>
      <c r="C2" s="297"/>
      <c r="D2" s="297"/>
    </row>
    <row r="3" spans="1:4" ht="15.75" customHeight="1">
      <c r="A3" s="38" t="s">
        <v>545</v>
      </c>
      <c r="B3" s="3"/>
      <c r="C3" s="3"/>
      <c r="D3" s="68" t="s">
        <v>89</v>
      </c>
    </row>
    <row r="4" spans="1:4" ht="18.75" customHeight="1">
      <c r="A4" s="295" t="s">
        <v>0</v>
      </c>
      <c r="B4" s="296"/>
      <c r="C4" s="295" t="s">
        <v>1</v>
      </c>
      <c r="D4" s="296"/>
    </row>
    <row r="5" spans="1:4" ht="18.75" customHeight="1">
      <c r="A5" s="37" t="s">
        <v>111</v>
      </c>
      <c r="B5" s="113" t="s">
        <v>200</v>
      </c>
      <c r="C5" s="37" t="s">
        <v>111</v>
      </c>
      <c r="D5" s="113" t="s">
        <v>200</v>
      </c>
    </row>
    <row r="6" spans="1:4" ht="18.75" customHeight="1">
      <c r="A6" s="224" t="s">
        <v>251</v>
      </c>
      <c r="B6" s="5">
        <v>1181.6</v>
      </c>
      <c r="C6" s="4" t="s">
        <v>63</v>
      </c>
      <c r="D6" s="5"/>
    </row>
    <row r="7" spans="1:4" ht="18.75" customHeight="1">
      <c r="A7" s="224" t="s">
        <v>125</v>
      </c>
      <c r="B7" s="5"/>
      <c r="C7" s="4" t="s">
        <v>64</v>
      </c>
      <c r="D7" s="5"/>
    </row>
    <row r="8" spans="1:4" ht="18.75" customHeight="1">
      <c r="A8" s="224" t="s">
        <v>252</v>
      </c>
      <c r="B8" s="5"/>
      <c r="C8" s="4" t="s">
        <v>65</v>
      </c>
      <c r="D8" s="5"/>
    </row>
    <row r="9" spans="1:4" ht="18.75" customHeight="1">
      <c r="A9" s="4" t="s">
        <v>253</v>
      </c>
      <c r="B9" s="5"/>
      <c r="C9" s="4" t="s">
        <v>66</v>
      </c>
      <c r="D9" s="5">
        <v>1032.07</v>
      </c>
    </row>
    <row r="10" spans="1:4" ht="18.75" customHeight="1">
      <c r="A10" s="4" t="s">
        <v>254</v>
      </c>
      <c r="B10" s="5"/>
      <c r="C10" s="4" t="s">
        <v>67</v>
      </c>
      <c r="D10" s="15">
        <v>5.31</v>
      </c>
    </row>
    <row r="11" spans="1:4" ht="18.75" customHeight="1">
      <c r="A11" s="4" t="s">
        <v>255</v>
      </c>
      <c r="B11" s="6"/>
      <c r="C11" s="8" t="s">
        <v>68</v>
      </c>
      <c r="D11" s="5"/>
    </row>
    <row r="12" spans="1:4" ht="18.75" customHeight="1">
      <c r="A12" s="7" t="s">
        <v>256</v>
      </c>
      <c r="B12" s="6"/>
      <c r="C12" s="4" t="s">
        <v>69</v>
      </c>
      <c r="D12" s="5"/>
    </row>
    <row r="13" spans="1:4" ht="18.75" customHeight="1">
      <c r="A13" s="7" t="s">
        <v>257</v>
      </c>
      <c r="B13" s="5">
        <v>0.33</v>
      </c>
      <c r="C13" s="11" t="s">
        <v>70</v>
      </c>
      <c r="D13" s="12">
        <v>113.59</v>
      </c>
    </row>
    <row r="14" spans="1:4" ht="18.75" customHeight="1">
      <c r="A14" s="9"/>
      <c r="B14" s="10"/>
      <c r="C14" s="11" t="s">
        <v>71</v>
      </c>
      <c r="D14" s="12">
        <v>25.49</v>
      </c>
    </row>
    <row r="15" spans="1:4" ht="18.75" customHeight="1">
      <c r="A15" s="7"/>
      <c r="B15" s="10"/>
      <c r="C15" s="4" t="s">
        <v>72</v>
      </c>
      <c r="D15" s="12"/>
    </row>
    <row r="16" spans="1:4" ht="18.75" customHeight="1">
      <c r="A16" s="7"/>
      <c r="B16" s="10"/>
      <c r="C16" s="4" t="s">
        <v>73</v>
      </c>
      <c r="D16" s="12"/>
    </row>
    <row r="17" spans="1:4" ht="18.75" customHeight="1">
      <c r="A17" s="7"/>
      <c r="B17" s="10"/>
      <c r="C17" s="4" t="s">
        <v>74</v>
      </c>
      <c r="D17" s="12"/>
    </row>
    <row r="18" spans="1:4" ht="18.75" customHeight="1">
      <c r="A18" s="7"/>
      <c r="B18" s="10"/>
      <c r="C18" s="4" t="s">
        <v>75</v>
      </c>
      <c r="D18" s="12"/>
    </row>
    <row r="19" spans="1:4" ht="18.75" customHeight="1">
      <c r="A19" s="7"/>
      <c r="B19" s="10"/>
      <c r="C19" s="4" t="s">
        <v>76</v>
      </c>
      <c r="D19" s="12"/>
    </row>
    <row r="20" spans="1:4" ht="18.75" customHeight="1">
      <c r="A20" s="7"/>
      <c r="B20" s="10"/>
      <c r="C20" s="4" t="s">
        <v>77</v>
      </c>
      <c r="D20" s="12"/>
    </row>
    <row r="21" spans="1:4" ht="18.75" customHeight="1">
      <c r="A21" s="7"/>
      <c r="B21" s="10"/>
      <c r="C21" s="4" t="s">
        <v>78</v>
      </c>
      <c r="D21" s="12"/>
    </row>
    <row r="22" spans="1:4" ht="18.75" customHeight="1">
      <c r="A22" s="7"/>
      <c r="B22" s="10"/>
      <c r="C22" s="4" t="s">
        <v>79</v>
      </c>
      <c r="D22" s="12"/>
    </row>
    <row r="23" spans="1:4" ht="18.75" customHeight="1">
      <c r="A23" s="7"/>
      <c r="B23" s="10"/>
      <c r="C23" s="4" t="s">
        <v>80</v>
      </c>
      <c r="D23" s="12"/>
    </row>
    <row r="24" spans="1:4" ht="18.75" customHeight="1">
      <c r="A24" s="7"/>
      <c r="B24" s="10"/>
      <c r="C24" s="4" t="s">
        <v>81</v>
      </c>
      <c r="D24" s="12"/>
    </row>
    <row r="25" spans="1:4" ht="18.75" customHeight="1">
      <c r="A25" s="7"/>
      <c r="B25" s="10"/>
      <c r="C25" s="4" t="s">
        <v>82</v>
      </c>
      <c r="D25" s="12"/>
    </row>
    <row r="26" spans="1:4" ht="18.75" customHeight="1">
      <c r="A26" s="7"/>
      <c r="B26" s="10"/>
      <c r="C26" s="4" t="s">
        <v>112</v>
      </c>
      <c r="D26" s="12"/>
    </row>
    <row r="27" spans="1:4" ht="18.75" customHeight="1">
      <c r="A27" s="7"/>
      <c r="B27" s="278"/>
      <c r="C27" s="224" t="s">
        <v>113</v>
      </c>
      <c r="D27" s="226"/>
    </row>
    <row r="28" spans="1:4" ht="18.75" customHeight="1">
      <c r="A28" s="4"/>
      <c r="B28" s="279"/>
      <c r="C28" s="224" t="s">
        <v>114</v>
      </c>
      <c r="D28" s="226"/>
    </row>
    <row r="29" spans="1:4" ht="18.75" customHeight="1">
      <c r="A29" s="4"/>
      <c r="B29" s="280"/>
      <c r="C29" s="221" t="s">
        <v>3</v>
      </c>
      <c r="D29" s="226">
        <v>1176.45</v>
      </c>
    </row>
    <row r="30" spans="1:4" ht="18.75" customHeight="1">
      <c r="A30" s="13" t="s">
        <v>2</v>
      </c>
      <c r="B30" s="226">
        <v>1181.94</v>
      </c>
      <c r="C30" s="224" t="s">
        <v>83</v>
      </c>
      <c r="D30" s="226"/>
    </row>
    <row r="31" spans="1:4" ht="18.75" customHeight="1">
      <c r="A31" s="4" t="s">
        <v>4</v>
      </c>
      <c r="B31" s="226"/>
      <c r="C31" s="224" t="s">
        <v>5</v>
      </c>
      <c r="D31" s="227"/>
    </row>
    <row r="32" spans="1:4" ht="18.75" customHeight="1">
      <c r="A32" s="4" t="s">
        <v>84</v>
      </c>
      <c r="B32" s="226">
        <v>107.11</v>
      </c>
      <c r="C32" s="224" t="s">
        <v>86</v>
      </c>
      <c r="D32" s="226">
        <v>112.59</v>
      </c>
    </row>
    <row r="33" spans="1:4" ht="18.75" customHeight="1">
      <c r="A33" s="4" t="s">
        <v>85</v>
      </c>
      <c r="B33" s="227"/>
      <c r="C33" s="224"/>
      <c r="D33" s="227"/>
    </row>
    <row r="34" spans="1:4" ht="18.75" customHeight="1">
      <c r="A34" s="4"/>
      <c r="B34" s="227"/>
      <c r="C34" s="281"/>
      <c r="D34" s="227"/>
    </row>
    <row r="35" spans="1:4" ht="18.75" customHeight="1">
      <c r="A35" s="13" t="s">
        <v>87</v>
      </c>
      <c r="B35" s="282">
        <v>1289.05</v>
      </c>
      <c r="C35" s="221" t="s">
        <v>88</v>
      </c>
      <c r="D35" s="220">
        <v>1289.05</v>
      </c>
    </row>
    <row r="36" spans="1:4" s="64" customFormat="1" ht="15" customHeight="1">
      <c r="A36" s="114" t="s">
        <v>201</v>
      </c>
      <c r="B36" s="283"/>
      <c r="C36" s="284"/>
      <c r="D36" s="283"/>
    </row>
    <row r="37" spans="1:3" ht="26.25" customHeight="1">
      <c r="A37" s="199" t="s">
        <v>263</v>
      </c>
      <c r="B37" s="194"/>
      <c r="C37" s="194"/>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31"/>
  <sheetViews>
    <sheetView showGridLines="0" view="pageBreakPreview" zoomScaleSheetLayoutView="100" zoomScalePageLayoutView="0" workbookViewId="0" topLeftCell="D1">
      <selection activeCell="E23" sqref="E23:E25"/>
    </sheetView>
  </sheetViews>
  <sheetFormatPr defaultColWidth="9.00390625" defaultRowHeight="14.25"/>
  <cols>
    <col min="1" max="3" width="7.00390625" style="0" customWidth="1"/>
    <col min="4" max="4" width="16.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9"/>
      <c r="B1" s="20"/>
      <c r="C1" s="20"/>
      <c r="D1" s="20"/>
      <c r="E1" s="20"/>
      <c r="F1" s="20"/>
      <c r="G1" s="20"/>
      <c r="H1" s="20"/>
      <c r="I1" s="20"/>
      <c r="J1" s="20"/>
      <c r="K1" s="20"/>
      <c r="L1" s="20"/>
      <c r="M1" s="35" t="s">
        <v>109</v>
      </c>
    </row>
    <row r="2" spans="1:13" ht="42" customHeight="1">
      <c r="A2" s="297" t="s">
        <v>116</v>
      </c>
      <c r="B2" s="297"/>
      <c r="C2" s="297"/>
      <c r="D2" s="297"/>
      <c r="E2" s="297"/>
      <c r="F2" s="297"/>
      <c r="G2" s="297"/>
      <c r="H2" s="297"/>
      <c r="I2" s="297"/>
      <c r="J2" s="297"/>
      <c r="K2" s="297"/>
      <c r="L2" s="297"/>
      <c r="M2" s="297"/>
    </row>
    <row r="3" spans="1:13" ht="22.5" customHeight="1">
      <c r="A3" s="218" t="s">
        <v>326</v>
      </c>
      <c r="B3" s="18"/>
      <c r="C3" s="18"/>
      <c r="D3" s="18"/>
      <c r="E3" s="18"/>
      <c r="F3" s="18"/>
      <c r="G3" s="18"/>
      <c r="H3" s="18"/>
      <c r="I3" s="18"/>
      <c r="J3" s="18"/>
      <c r="K3" s="18"/>
      <c r="L3" s="18"/>
      <c r="M3" s="67" t="s">
        <v>105</v>
      </c>
    </row>
    <row r="4" spans="1:15" ht="20.25" customHeight="1">
      <c r="A4" s="302" t="s">
        <v>90</v>
      </c>
      <c r="B4" s="301" t="s">
        <v>91</v>
      </c>
      <c r="C4" s="301" t="s">
        <v>91</v>
      </c>
      <c r="D4" s="301" t="s">
        <v>91</v>
      </c>
      <c r="E4" s="298" t="s">
        <v>104</v>
      </c>
      <c r="F4" s="298" t="s">
        <v>258</v>
      </c>
      <c r="G4" s="299" t="s">
        <v>259</v>
      </c>
      <c r="H4" s="299" t="s">
        <v>242</v>
      </c>
      <c r="I4" s="298" t="s">
        <v>92</v>
      </c>
      <c r="J4" s="298" t="s">
        <v>93</v>
      </c>
      <c r="K4" s="298" t="s">
        <v>94</v>
      </c>
      <c r="L4" s="298" t="s">
        <v>95</v>
      </c>
      <c r="M4" s="298" t="s">
        <v>96</v>
      </c>
      <c r="N4" s="17"/>
      <c r="O4" s="17"/>
    </row>
    <row r="5" spans="1:15" ht="20.25" customHeight="1">
      <c r="A5" s="298" t="s">
        <v>100</v>
      </c>
      <c r="B5" s="298" t="s">
        <v>91</v>
      </c>
      <c r="C5" s="298" t="s">
        <v>91</v>
      </c>
      <c r="D5" s="301" t="s">
        <v>13</v>
      </c>
      <c r="E5" s="298" t="s">
        <v>91</v>
      </c>
      <c r="F5" s="298" t="s">
        <v>91</v>
      </c>
      <c r="G5" s="300"/>
      <c r="H5" s="300"/>
      <c r="I5" s="298" t="s">
        <v>91</v>
      </c>
      <c r="J5" s="298" t="s">
        <v>91</v>
      </c>
      <c r="K5" s="298" t="s">
        <v>91</v>
      </c>
      <c r="L5" s="298" t="s">
        <v>91</v>
      </c>
      <c r="M5" s="298" t="s">
        <v>15</v>
      </c>
      <c r="N5" s="17"/>
      <c r="O5" s="17"/>
    </row>
    <row r="6" spans="1:15" ht="20.25" customHeight="1">
      <c r="A6" s="32" t="s">
        <v>101</v>
      </c>
      <c r="B6" s="32" t="s">
        <v>102</v>
      </c>
      <c r="C6" s="32" t="s">
        <v>103</v>
      </c>
      <c r="D6" s="301"/>
      <c r="E6" s="229">
        <v>1181.94</v>
      </c>
      <c r="F6" s="229">
        <v>1181.6</v>
      </c>
      <c r="G6" s="229"/>
      <c r="H6" s="229"/>
      <c r="I6" s="30" t="s">
        <v>91</v>
      </c>
      <c r="J6" s="30" t="s">
        <v>91</v>
      </c>
      <c r="K6" s="30" t="s">
        <v>91</v>
      </c>
      <c r="L6" s="30" t="s">
        <v>91</v>
      </c>
      <c r="M6" s="31">
        <v>0.33</v>
      </c>
      <c r="N6" s="17"/>
      <c r="O6" s="17"/>
    </row>
    <row r="7" spans="1:15" ht="20.25" customHeight="1">
      <c r="A7" s="215">
        <v>204</v>
      </c>
      <c r="B7" s="215"/>
      <c r="C7" s="215"/>
      <c r="D7" s="32" t="s">
        <v>275</v>
      </c>
      <c r="E7" s="229">
        <v>1029.59</v>
      </c>
      <c r="F7" s="229">
        <v>1029.26</v>
      </c>
      <c r="G7" s="229"/>
      <c r="H7" s="229"/>
      <c r="I7" s="30"/>
      <c r="J7" s="30"/>
      <c r="K7" s="30"/>
      <c r="L7" s="30"/>
      <c r="M7" s="31">
        <v>0.33</v>
      </c>
      <c r="N7" s="17"/>
      <c r="O7" s="17"/>
    </row>
    <row r="8" spans="1:15" ht="20.25" customHeight="1">
      <c r="A8" s="216" t="s">
        <v>325</v>
      </c>
      <c r="B8" s="216" t="s">
        <v>307</v>
      </c>
      <c r="C8" s="215"/>
      <c r="D8" s="32" t="s">
        <v>276</v>
      </c>
      <c r="E8" s="229">
        <v>981.19</v>
      </c>
      <c r="F8" s="229">
        <v>980.86</v>
      </c>
      <c r="G8" s="229"/>
      <c r="H8" s="229"/>
      <c r="I8" s="30"/>
      <c r="J8" s="30"/>
      <c r="K8" s="30"/>
      <c r="L8" s="30"/>
      <c r="M8" s="31">
        <v>0.33</v>
      </c>
      <c r="N8" s="17"/>
      <c r="O8" s="17"/>
    </row>
    <row r="9" spans="1:15" ht="20.25" customHeight="1">
      <c r="A9" s="216" t="s">
        <v>325</v>
      </c>
      <c r="B9" s="216" t="s">
        <v>307</v>
      </c>
      <c r="C9" s="216" t="s">
        <v>308</v>
      </c>
      <c r="D9" s="32" t="s">
        <v>277</v>
      </c>
      <c r="E9" s="229">
        <v>382.2</v>
      </c>
      <c r="F9" s="229">
        <v>381.87</v>
      </c>
      <c r="G9" s="229"/>
      <c r="H9" s="229"/>
      <c r="I9" s="30"/>
      <c r="J9" s="30"/>
      <c r="K9" s="30"/>
      <c r="L9" s="30"/>
      <c r="M9" s="31">
        <v>0.33</v>
      </c>
      <c r="N9" s="17"/>
      <c r="O9" s="17"/>
    </row>
    <row r="10" spans="1:15" ht="20.25" customHeight="1">
      <c r="A10" s="216" t="s">
        <v>325</v>
      </c>
      <c r="B10" s="216" t="s">
        <v>307</v>
      </c>
      <c r="C10" s="216" t="s">
        <v>309</v>
      </c>
      <c r="D10" s="32" t="s">
        <v>278</v>
      </c>
      <c r="E10" s="229">
        <v>95</v>
      </c>
      <c r="F10" s="229">
        <v>95</v>
      </c>
      <c r="G10" s="229"/>
      <c r="H10" s="229"/>
      <c r="I10" s="30"/>
      <c r="J10" s="30"/>
      <c r="K10" s="30"/>
      <c r="L10" s="30"/>
      <c r="M10" s="31"/>
      <c r="N10" s="17"/>
      <c r="O10" s="17"/>
    </row>
    <row r="11" spans="1:15" ht="20.25" customHeight="1">
      <c r="A11" s="216" t="s">
        <v>325</v>
      </c>
      <c r="B11" s="216" t="s">
        <v>307</v>
      </c>
      <c r="C11" s="216" t="s">
        <v>310</v>
      </c>
      <c r="D11" s="32" t="s">
        <v>279</v>
      </c>
      <c r="E11" s="229">
        <v>53.6</v>
      </c>
      <c r="F11" s="229">
        <v>53.6</v>
      </c>
      <c r="G11" s="229"/>
      <c r="H11" s="229"/>
      <c r="I11" s="30"/>
      <c r="J11" s="30"/>
      <c r="K11" s="30"/>
      <c r="L11" s="30"/>
      <c r="M11" s="31"/>
      <c r="N11" s="17"/>
      <c r="O11" s="17"/>
    </row>
    <row r="12" spans="1:15" ht="20.25" customHeight="1">
      <c r="A12" s="216" t="s">
        <v>325</v>
      </c>
      <c r="B12" s="216" t="s">
        <v>307</v>
      </c>
      <c r="C12" s="216" t="s">
        <v>311</v>
      </c>
      <c r="D12" s="32" t="s">
        <v>280</v>
      </c>
      <c r="E12" s="229">
        <v>40</v>
      </c>
      <c r="F12" s="229">
        <v>40</v>
      </c>
      <c r="G12" s="229"/>
      <c r="H12" s="229"/>
      <c r="I12" s="30"/>
      <c r="J12" s="30"/>
      <c r="K12" s="30"/>
      <c r="L12" s="30"/>
      <c r="M12" s="31"/>
      <c r="N12" s="17"/>
      <c r="O12" s="17"/>
    </row>
    <row r="13" spans="1:15" ht="20.25" customHeight="1">
      <c r="A13" s="216" t="s">
        <v>325</v>
      </c>
      <c r="B13" s="216" t="s">
        <v>307</v>
      </c>
      <c r="C13" s="216" t="s">
        <v>312</v>
      </c>
      <c r="D13" s="32" t="s">
        <v>281</v>
      </c>
      <c r="E13" s="229">
        <v>71</v>
      </c>
      <c r="F13" s="229">
        <v>71</v>
      </c>
      <c r="G13" s="229"/>
      <c r="H13" s="229"/>
      <c r="I13" s="30"/>
      <c r="J13" s="30"/>
      <c r="K13" s="30"/>
      <c r="L13" s="30"/>
      <c r="M13" s="31"/>
      <c r="N13" s="17"/>
      <c r="O13" s="17"/>
    </row>
    <row r="14" spans="1:15" ht="20.25" customHeight="1">
      <c r="A14" s="216" t="s">
        <v>325</v>
      </c>
      <c r="B14" s="216" t="s">
        <v>307</v>
      </c>
      <c r="C14" s="216" t="s">
        <v>313</v>
      </c>
      <c r="D14" s="32" t="s">
        <v>282</v>
      </c>
      <c r="E14" s="229">
        <v>3</v>
      </c>
      <c r="F14" s="229">
        <v>3</v>
      </c>
      <c r="G14" s="229"/>
      <c r="H14" s="229"/>
      <c r="I14" s="30"/>
      <c r="J14" s="30"/>
      <c r="K14" s="30"/>
      <c r="L14" s="30"/>
      <c r="M14" s="31"/>
      <c r="N14" s="17"/>
      <c r="O14" s="17"/>
    </row>
    <row r="15" spans="1:15" ht="20.25" customHeight="1">
      <c r="A15" s="216" t="s">
        <v>325</v>
      </c>
      <c r="B15" s="216" t="s">
        <v>307</v>
      </c>
      <c r="C15" s="216" t="s">
        <v>314</v>
      </c>
      <c r="D15" s="32" t="s">
        <v>283</v>
      </c>
      <c r="E15" s="229">
        <v>336.39</v>
      </c>
      <c r="F15" s="229">
        <v>336.39</v>
      </c>
      <c r="G15" s="229"/>
      <c r="H15" s="229"/>
      <c r="I15" s="30"/>
      <c r="J15" s="30"/>
      <c r="K15" s="30"/>
      <c r="L15" s="30"/>
      <c r="M15" s="31"/>
      <c r="N15" s="17"/>
      <c r="O15" s="17"/>
    </row>
    <row r="16" spans="1:15" ht="20.25" customHeight="1">
      <c r="A16" s="216" t="s">
        <v>325</v>
      </c>
      <c r="B16" s="216" t="s">
        <v>314</v>
      </c>
      <c r="C16" s="215"/>
      <c r="D16" s="32" t="s">
        <v>284</v>
      </c>
      <c r="E16" s="229">
        <v>48.4</v>
      </c>
      <c r="F16" s="229">
        <v>48.4</v>
      </c>
      <c r="G16" s="229"/>
      <c r="H16" s="229"/>
      <c r="I16" s="30"/>
      <c r="J16" s="30"/>
      <c r="K16" s="30"/>
      <c r="L16" s="30"/>
      <c r="M16" s="31"/>
      <c r="N16" s="17"/>
      <c r="O16" s="17"/>
    </row>
    <row r="17" spans="1:15" ht="20.25" customHeight="1">
      <c r="A17" s="216" t="s">
        <v>325</v>
      </c>
      <c r="B17" s="216" t="s">
        <v>314</v>
      </c>
      <c r="C17" s="216" t="s">
        <v>308</v>
      </c>
      <c r="D17" s="32" t="s">
        <v>285</v>
      </c>
      <c r="E17" s="229">
        <v>48.4</v>
      </c>
      <c r="F17" s="229">
        <v>48.4</v>
      </c>
      <c r="G17" s="229"/>
      <c r="H17" s="229"/>
      <c r="I17" s="30"/>
      <c r="J17" s="30"/>
      <c r="K17" s="30"/>
      <c r="L17" s="30"/>
      <c r="M17" s="31"/>
      <c r="N17" s="17"/>
      <c r="O17" s="17"/>
    </row>
    <row r="18" spans="1:15" ht="20.25" customHeight="1">
      <c r="A18" s="215">
        <v>205</v>
      </c>
      <c r="B18" s="215"/>
      <c r="C18" s="215"/>
      <c r="D18" s="32" t="s">
        <v>286</v>
      </c>
      <c r="E18" s="229">
        <v>5.31</v>
      </c>
      <c r="F18" s="229">
        <v>5.31</v>
      </c>
      <c r="G18" s="229"/>
      <c r="H18" s="229"/>
      <c r="I18" s="30"/>
      <c r="J18" s="30"/>
      <c r="K18" s="30"/>
      <c r="L18" s="30"/>
      <c r="M18" s="31"/>
      <c r="N18" s="17"/>
      <c r="O18" s="17"/>
    </row>
    <row r="19" spans="1:15" ht="20.25" customHeight="1">
      <c r="A19" s="216" t="s">
        <v>323</v>
      </c>
      <c r="B19" s="216" t="s">
        <v>315</v>
      </c>
      <c r="C19" s="215"/>
      <c r="D19" s="32" t="s">
        <v>287</v>
      </c>
      <c r="E19" s="229">
        <v>5.31</v>
      </c>
      <c r="F19" s="229">
        <v>5.31</v>
      </c>
      <c r="G19" s="229"/>
      <c r="H19" s="229"/>
      <c r="I19" s="30"/>
      <c r="J19" s="30"/>
      <c r="K19" s="30"/>
      <c r="L19" s="30"/>
      <c r="M19" s="31"/>
      <c r="N19" s="17"/>
      <c r="O19" s="17"/>
    </row>
    <row r="20" spans="1:15" ht="20.25" customHeight="1">
      <c r="A20" s="216" t="s">
        <v>323</v>
      </c>
      <c r="B20" s="216" t="s">
        <v>315</v>
      </c>
      <c r="C20" s="216" t="s">
        <v>316</v>
      </c>
      <c r="D20" s="32" t="s">
        <v>288</v>
      </c>
      <c r="E20" s="229">
        <v>5.31</v>
      </c>
      <c r="F20" s="229">
        <v>5.31</v>
      </c>
      <c r="G20" s="229"/>
      <c r="H20" s="229"/>
      <c r="I20" s="30"/>
      <c r="J20" s="30"/>
      <c r="K20" s="30"/>
      <c r="L20" s="30"/>
      <c r="M20" s="31"/>
      <c r="N20" s="17"/>
      <c r="O20" s="17"/>
    </row>
    <row r="21" spans="1:15" ht="20.25" customHeight="1">
      <c r="A21" s="215">
        <v>208</v>
      </c>
      <c r="B21" s="215"/>
      <c r="C21" s="215"/>
      <c r="D21" s="32" t="s">
        <v>289</v>
      </c>
      <c r="E21" s="229">
        <v>121.56</v>
      </c>
      <c r="F21" s="229">
        <v>121.56</v>
      </c>
      <c r="G21" s="229"/>
      <c r="H21" s="229"/>
      <c r="I21" s="30"/>
      <c r="J21" s="30"/>
      <c r="K21" s="30"/>
      <c r="L21" s="30"/>
      <c r="M21" s="31"/>
      <c r="N21" s="17"/>
      <c r="O21" s="17"/>
    </row>
    <row r="22" spans="1:15" ht="20.25" customHeight="1">
      <c r="A22" s="216" t="s">
        <v>322</v>
      </c>
      <c r="B22" s="216" t="s">
        <v>311</v>
      </c>
      <c r="C22" s="215"/>
      <c r="D22" s="32" t="s">
        <v>290</v>
      </c>
      <c r="E22" s="229">
        <v>120.22</v>
      </c>
      <c r="F22" s="229">
        <v>120.22</v>
      </c>
      <c r="G22" s="229"/>
      <c r="H22" s="229"/>
      <c r="I22" s="30"/>
      <c r="J22" s="30"/>
      <c r="K22" s="30"/>
      <c r="L22" s="30"/>
      <c r="M22" s="31"/>
      <c r="N22" s="17"/>
      <c r="O22" s="17"/>
    </row>
    <row r="23" spans="1:15" ht="20.25" customHeight="1">
      <c r="A23" s="217" t="s">
        <v>322</v>
      </c>
      <c r="B23" s="217" t="s">
        <v>317</v>
      </c>
      <c r="C23" s="217" t="s">
        <v>318</v>
      </c>
      <c r="D23" s="22" t="s">
        <v>291</v>
      </c>
      <c r="E23" s="230">
        <v>39.16</v>
      </c>
      <c r="F23" s="231">
        <v>39.16</v>
      </c>
      <c r="G23" s="231"/>
      <c r="H23" s="231"/>
      <c r="I23" s="24"/>
      <c r="J23" s="24"/>
      <c r="K23" s="24"/>
      <c r="L23" s="24"/>
      <c r="M23" s="24"/>
      <c r="N23" s="17"/>
      <c r="O23" s="17"/>
    </row>
    <row r="24" spans="1:13" ht="20.25" customHeight="1">
      <c r="A24" s="217" t="s">
        <v>322</v>
      </c>
      <c r="B24" s="217" t="s">
        <v>317</v>
      </c>
      <c r="C24" s="217" t="s">
        <v>317</v>
      </c>
      <c r="D24" s="22" t="s">
        <v>292</v>
      </c>
      <c r="E24" s="231">
        <v>81.06</v>
      </c>
      <c r="F24" s="231">
        <v>81.06</v>
      </c>
      <c r="G24" s="231"/>
      <c r="H24" s="231"/>
      <c r="I24" s="24"/>
      <c r="J24" s="24"/>
      <c r="K24" s="24"/>
      <c r="L24" s="24"/>
      <c r="M24" s="24"/>
    </row>
    <row r="25" spans="1:13" ht="20.25" customHeight="1">
      <c r="A25" s="217" t="s">
        <v>322</v>
      </c>
      <c r="B25" s="217" t="s">
        <v>319</v>
      </c>
      <c r="C25" s="21"/>
      <c r="D25" s="22" t="s">
        <v>293</v>
      </c>
      <c r="E25" s="231">
        <v>1.34</v>
      </c>
      <c r="F25" s="231">
        <v>1.34</v>
      </c>
      <c r="G25" s="231"/>
      <c r="H25" s="231"/>
      <c r="I25" s="24"/>
      <c r="J25" s="24"/>
      <c r="K25" s="24"/>
      <c r="L25" s="24"/>
      <c r="M25" s="24"/>
    </row>
    <row r="26" spans="1:13" ht="20.25" customHeight="1">
      <c r="A26" s="217" t="s">
        <v>322</v>
      </c>
      <c r="B26" s="217" t="s">
        <v>319</v>
      </c>
      <c r="C26" s="217" t="s">
        <v>318</v>
      </c>
      <c r="D26" s="22" t="s">
        <v>294</v>
      </c>
      <c r="E26" s="231">
        <v>1.34</v>
      </c>
      <c r="F26" s="231">
        <v>1.34</v>
      </c>
      <c r="G26" s="231"/>
      <c r="H26" s="231"/>
      <c r="I26" s="24"/>
      <c r="J26" s="24"/>
      <c r="K26" s="24"/>
      <c r="L26" s="24"/>
      <c r="M26" s="24"/>
    </row>
    <row r="27" spans="1:13" ht="20.25" customHeight="1">
      <c r="A27" s="21" t="s">
        <v>306</v>
      </c>
      <c r="B27" s="21"/>
      <c r="C27" s="21"/>
      <c r="D27" s="25" t="s">
        <v>295</v>
      </c>
      <c r="E27" s="231">
        <v>25.49</v>
      </c>
      <c r="F27" s="231">
        <v>25.49</v>
      </c>
      <c r="G27" s="231"/>
      <c r="H27" s="231"/>
      <c r="I27" s="24"/>
      <c r="J27" s="24"/>
      <c r="K27" s="24"/>
      <c r="L27" s="24"/>
      <c r="M27" s="24"/>
    </row>
    <row r="28" spans="1:13" ht="20.25" customHeight="1">
      <c r="A28" s="217" t="s">
        <v>321</v>
      </c>
      <c r="B28" s="217" t="s">
        <v>320</v>
      </c>
      <c r="C28" s="21"/>
      <c r="D28" s="25" t="s">
        <v>296</v>
      </c>
      <c r="E28" s="230">
        <v>25.49</v>
      </c>
      <c r="F28" s="231">
        <v>25.49</v>
      </c>
      <c r="G28" s="231"/>
      <c r="H28" s="231"/>
      <c r="I28" s="24"/>
      <c r="J28" s="24"/>
      <c r="K28" s="24"/>
      <c r="L28" s="24"/>
      <c r="M28" s="24"/>
    </row>
    <row r="29" spans="1:13" ht="20.25" customHeight="1">
      <c r="A29" s="217" t="s">
        <v>321</v>
      </c>
      <c r="B29" s="217" t="s">
        <v>320</v>
      </c>
      <c r="C29" s="217" t="s">
        <v>318</v>
      </c>
      <c r="D29" s="25" t="s">
        <v>297</v>
      </c>
      <c r="E29" s="230">
        <v>25.49</v>
      </c>
      <c r="F29" s="231">
        <v>25.49</v>
      </c>
      <c r="G29" s="231"/>
      <c r="H29" s="231"/>
      <c r="I29" s="24"/>
      <c r="J29" s="24"/>
      <c r="K29" s="24"/>
      <c r="L29" s="24"/>
      <c r="M29" s="24"/>
    </row>
    <row r="30" spans="1:8" ht="15" customHeight="1">
      <c r="A30" s="114" t="s">
        <v>205</v>
      </c>
      <c r="B30" s="65"/>
      <c r="C30" s="65"/>
      <c r="D30" s="65"/>
      <c r="E30" s="65"/>
      <c r="F30" s="65"/>
      <c r="G30" s="65"/>
      <c r="H30" s="65"/>
    </row>
    <row r="31" spans="1:9" ht="28.5" customHeight="1">
      <c r="A31" s="199" t="s">
        <v>264</v>
      </c>
      <c r="B31" s="195"/>
      <c r="C31" s="195"/>
      <c r="D31" s="195"/>
      <c r="E31" s="195"/>
      <c r="F31" s="195"/>
      <c r="G31" s="195"/>
      <c r="H31" s="17"/>
      <c r="I31" s="17"/>
    </row>
  </sheetData>
  <sheetProtection/>
  <mergeCells count="13">
    <mergeCell ref="A2:M2"/>
    <mergeCell ref="D5:D6"/>
    <mergeCell ref="L4:L5"/>
    <mergeCell ref="M4:M5"/>
    <mergeCell ref="A5:C5"/>
    <mergeCell ref="A4:D4"/>
    <mergeCell ref="E4:E5"/>
    <mergeCell ref="F4:F5"/>
    <mergeCell ref="I4:I5"/>
    <mergeCell ref="J4:J5"/>
    <mergeCell ref="K4:K5"/>
    <mergeCell ref="H4:H5"/>
    <mergeCell ref="G4:G5"/>
  </mergeCells>
  <printOptions horizontalCentered="1"/>
  <pageMargins left="0.8267716535433072"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34"/>
  <sheetViews>
    <sheetView showGridLines="0" zoomScalePageLayoutView="0" workbookViewId="0" topLeftCell="A1">
      <selection activeCell="A3" sqref="A3"/>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19"/>
      <c r="B1" s="20"/>
      <c r="C1" s="20"/>
      <c r="D1" s="20"/>
      <c r="E1" s="20"/>
      <c r="F1" s="20"/>
      <c r="G1" s="20"/>
      <c r="H1" s="20"/>
      <c r="I1" s="20"/>
      <c r="J1" s="35" t="s">
        <v>110</v>
      </c>
      <c r="K1" s="20"/>
    </row>
    <row r="2" spans="1:11" ht="42" customHeight="1">
      <c r="A2" s="303" t="s">
        <v>117</v>
      </c>
      <c r="B2" s="303"/>
      <c r="C2" s="303"/>
      <c r="D2" s="303"/>
      <c r="E2" s="303"/>
      <c r="F2" s="303"/>
      <c r="G2" s="303"/>
      <c r="H2" s="303"/>
      <c r="I2" s="303"/>
      <c r="J2" s="303"/>
      <c r="K2" s="303"/>
    </row>
    <row r="3" spans="1:10" ht="21.75" customHeight="1">
      <c r="A3" s="38" t="s">
        <v>326</v>
      </c>
      <c r="B3" s="19"/>
      <c r="C3" s="19"/>
      <c r="D3" s="19"/>
      <c r="E3" s="19"/>
      <c r="F3" s="19"/>
      <c r="G3" s="19"/>
      <c r="H3" s="19"/>
      <c r="I3" s="19"/>
      <c r="J3" s="36" t="s">
        <v>105</v>
      </c>
    </row>
    <row r="4" spans="1:11" ht="20.25" customHeight="1">
      <c r="A4" s="304" t="s">
        <v>90</v>
      </c>
      <c r="B4" s="304"/>
      <c r="C4" s="304"/>
      <c r="D4" s="304"/>
      <c r="E4" s="298" t="s">
        <v>104</v>
      </c>
      <c r="F4" s="298" t="s">
        <v>7</v>
      </c>
      <c r="G4" s="298" t="s">
        <v>16</v>
      </c>
      <c r="H4" s="298" t="s">
        <v>97</v>
      </c>
      <c r="I4" s="298" t="s">
        <v>98</v>
      </c>
      <c r="J4" s="298" t="s">
        <v>99</v>
      </c>
      <c r="K4" s="17"/>
    </row>
    <row r="5" spans="1:11" ht="20.25" customHeight="1">
      <c r="A5" s="298" t="s">
        <v>100</v>
      </c>
      <c r="B5" s="298"/>
      <c r="C5" s="298"/>
      <c r="D5" s="301" t="s">
        <v>13</v>
      </c>
      <c r="E5" s="298" t="s">
        <v>91</v>
      </c>
      <c r="F5" s="298" t="s">
        <v>91</v>
      </c>
      <c r="G5" s="298" t="s">
        <v>91</v>
      </c>
      <c r="H5" s="298" t="s">
        <v>91</v>
      </c>
      <c r="I5" s="298" t="s">
        <v>91</v>
      </c>
      <c r="J5" s="298" t="s">
        <v>91</v>
      </c>
      <c r="K5" s="28"/>
    </row>
    <row r="6" spans="1:11" ht="20.25" customHeight="1">
      <c r="A6" s="32" t="s">
        <v>106</v>
      </c>
      <c r="B6" s="32" t="s">
        <v>107</v>
      </c>
      <c r="C6" s="32" t="s">
        <v>108</v>
      </c>
      <c r="D6" s="301"/>
      <c r="E6" s="31">
        <v>1176.45</v>
      </c>
      <c r="F6" s="31">
        <v>853.49</v>
      </c>
      <c r="G6" s="31">
        <v>322.97</v>
      </c>
      <c r="H6" s="30" t="s">
        <v>91</v>
      </c>
      <c r="I6" s="30" t="s">
        <v>91</v>
      </c>
      <c r="J6" s="30" t="s">
        <v>91</v>
      </c>
      <c r="K6" s="28"/>
    </row>
    <row r="7" spans="1:11" ht="20.25" customHeight="1">
      <c r="A7" s="32">
        <v>204</v>
      </c>
      <c r="B7" s="215"/>
      <c r="C7" s="215"/>
      <c r="D7" s="32" t="s">
        <v>275</v>
      </c>
      <c r="E7" s="31">
        <v>1032.07</v>
      </c>
      <c r="F7" s="31">
        <v>709.11</v>
      </c>
      <c r="G7" s="31">
        <v>322.97</v>
      </c>
      <c r="H7" s="30"/>
      <c r="I7" s="30"/>
      <c r="J7" s="30"/>
      <c r="K7" s="28"/>
    </row>
    <row r="8" spans="1:11" ht="20.25" customHeight="1">
      <c r="A8" s="32">
        <v>204</v>
      </c>
      <c r="B8" s="216" t="s">
        <v>336</v>
      </c>
      <c r="C8" s="215"/>
      <c r="D8" s="32" t="s">
        <v>276</v>
      </c>
      <c r="E8" s="31">
        <v>983.68</v>
      </c>
      <c r="F8" s="31">
        <v>709.11</v>
      </c>
      <c r="G8" s="31">
        <v>274.57</v>
      </c>
      <c r="H8" s="30"/>
      <c r="I8" s="30"/>
      <c r="J8" s="30"/>
      <c r="K8" s="28"/>
    </row>
    <row r="9" spans="1:11" ht="20.25" customHeight="1">
      <c r="A9" s="32">
        <v>204</v>
      </c>
      <c r="B9" s="216" t="s">
        <v>336</v>
      </c>
      <c r="C9" s="216" t="s">
        <v>335</v>
      </c>
      <c r="D9" s="32" t="s">
        <v>277</v>
      </c>
      <c r="E9" s="31">
        <v>382.2</v>
      </c>
      <c r="F9" s="31">
        <v>382.2</v>
      </c>
      <c r="G9" s="31"/>
      <c r="H9" s="30"/>
      <c r="I9" s="30"/>
      <c r="J9" s="30"/>
      <c r="K9" s="28"/>
    </row>
    <row r="10" spans="1:11" ht="20.25" customHeight="1">
      <c r="A10" s="32">
        <v>204</v>
      </c>
      <c r="B10" s="216" t="s">
        <v>336</v>
      </c>
      <c r="C10" s="216" t="s">
        <v>341</v>
      </c>
      <c r="D10" s="32" t="s">
        <v>278</v>
      </c>
      <c r="E10" s="31">
        <v>90.97</v>
      </c>
      <c r="F10" s="31"/>
      <c r="G10" s="31">
        <v>90.97</v>
      </c>
      <c r="H10" s="30"/>
      <c r="I10" s="30"/>
      <c r="J10" s="30"/>
      <c r="K10" s="28"/>
    </row>
    <row r="11" spans="1:11" ht="20.25" customHeight="1">
      <c r="A11" s="32">
        <v>204</v>
      </c>
      <c r="B11" s="216" t="s">
        <v>336</v>
      </c>
      <c r="C11" s="216" t="s">
        <v>340</v>
      </c>
      <c r="D11" s="32" t="s">
        <v>279</v>
      </c>
      <c r="E11" s="31">
        <v>53.6</v>
      </c>
      <c r="F11" s="31"/>
      <c r="G11" s="31">
        <v>53.6</v>
      </c>
      <c r="H11" s="30"/>
      <c r="I11" s="30"/>
      <c r="J11" s="30"/>
      <c r="K11" s="28"/>
    </row>
    <row r="12" spans="1:11" ht="20.25" customHeight="1">
      <c r="A12" s="32">
        <v>204</v>
      </c>
      <c r="B12" s="216" t="s">
        <v>336</v>
      </c>
      <c r="C12" s="216" t="s">
        <v>339</v>
      </c>
      <c r="D12" s="32" t="s">
        <v>280</v>
      </c>
      <c r="E12" s="31">
        <v>40</v>
      </c>
      <c r="F12" s="31"/>
      <c r="G12" s="31">
        <v>40</v>
      </c>
      <c r="H12" s="30"/>
      <c r="I12" s="30"/>
      <c r="J12" s="30"/>
      <c r="K12" s="28"/>
    </row>
    <row r="13" spans="1:11" ht="20.25" customHeight="1">
      <c r="A13" s="32">
        <v>204</v>
      </c>
      <c r="B13" s="216" t="s">
        <v>336</v>
      </c>
      <c r="C13" s="216" t="s">
        <v>338</v>
      </c>
      <c r="D13" s="32" t="s">
        <v>281</v>
      </c>
      <c r="E13" s="31">
        <v>77</v>
      </c>
      <c r="F13" s="31"/>
      <c r="G13" s="31">
        <v>77</v>
      </c>
      <c r="H13" s="30"/>
      <c r="I13" s="30"/>
      <c r="J13" s="30"/>
      <c r="K13" s="28"/>
    </row>
    <row r="14" spans="1:11" ht="20.25" customHeight="1">
      <c r="A14" s="32">
        <v>204</v>
      </c>
      <c r="B14" s="216" t="s">
        <v>336</v>
      </c>
      <c r="C14" s="216" t="s">
        <v>337</v>
      </c>
      <c r="D14" s="32" t="s">
        <v>282</v>
      </c>
      <c r="E14" s="31">
        <v>3</v>
      </c>
      <c r="F14" s="31"/>
      <c r="G14" s="31">
        <v>3</v>
      </c>
      <c r="H14" s="30"/>
      <c r="I14" s="30"/>
      <c r="J14" s="30"/>
      <c r="K14" s="28"/>
    </row>
    <row r="15" spans="1:11" ht="20.25" customHeight="1">
      <c r="A15" s="32">
        <v>204</v>
      </c>
      <c r="B15" s="216" t="s">
        <v>336</v>
      </c>
      <c r="C15" s="216" t="s">
        <v>334</v>
      </c>
      <c r="D15" s="32" t="s">
        <v>283</v>
      </c>
      <c r="E15" s="31">
        <v>336.91</v>
      </c>
      <c r="F15" s="31">
        <v>326.91</v>
      </c>
      <c r="G15" s="31">
        <v>10</v>
      </c>
      <c r="H15" s="30"/>
      <c r="I15" s="30"/>
      <c r="J15" s="30"/>
      <c r="K15" s="28"/>
    </row>
    <row r="16" spans="1:11" ht="20.25" customHeight="1">
      <c r="A16" s="32">
        <v>204</v>
      </c>
      <c r="B16" s="216" t="s">
        <v>334</v>
      </c>
      <c r="C16" s="215"/>
      <c r="D16" s="32" t="s">
        <v>284</v>
      </c>
      <c r="E16" s="31">
        <v>48.4</v>
      </c>
      <c r="F16" s="31"/>
      <c r="G16" s="31">
        <v>48.4</v>
      </c>
      <c r="H16" s="30"/>
      <c r="I16" s="30"/>
      <c r="J16" s="30"/>
      <c r="K16" s="28"/>
    </row>
    <row r="17" spans="1:11" ht="20.25" customHeight="1">
      <c r="A17" s="32">
        <v>204</v>
      </c>
      <c r="B17" s="216" t="s">
        <v>334</v>
      </c>
      <c r="C17" s="216" t="s">
        <v>335</v>
      </c>
      <c r="D17" s="32" t="s">
        <v>285</v>
      </c>
      <c r="E17" s="31">
        <v>48.4</v>
      </c>
      <c r="F17" s="31"/>
      <c r="G17" s="31">
        <v>48.4</v>
      </c>
      <c r="H17" s="30"/>
      <c r="I17" s="30"/>
      <c r="J17" s="30"/>
      <c r="K17" s="28"/>
    </row>
    <row r="18" spans="1:11" ht="20.25" customHeight="1">
      <c r="A18" s="32">
        <v>205</v>
      </c>
      <c r="B18" s="215"/>
      <c r="C18" s="215"/>
      <c r="D18" s="32" t="s">
        <v>286</v>
      </c>
      <c r="E18" s="31">
        <v>5.31</v>
      </c>
      <c r="F18" s="31">
        <v>5.31</v>
      </c>
      <c r="G18" s="31"/>
      <c r="H18" s="30"/>
      <c r="I18" s="30"/>
      <c r="J18" s="30"/>
      <c r="K18" s="28"/>
    </row>
    <row r="19" spans="1:11" ht="20.25" customHeight="1">
      <c r="A19" s="32">
        <v>205</v>
      </c>
      <c r="B19" s="216" t="s">
        <v>332</v>
      </c>
      <c r="C19" s="215"/>
      <c r="D19" s="32" t="s">
        <v>287</v>
      </c>
      <c r="E19" s="31">
        <v>5.31</v>
      </c>
      <c r="F19" s="31">
        <v>5.31</v>
      </c>
      <c r="G19" s="31"/>
      <c r="H19" s="30"/>
      <c r="I19" s="30"/>
      <c r="J19" s="30"/>
      <c r="K19" s="28"/>
    </row>
    <row r="20" spans="1:11" ht="20.25" customHeight="1">
      <c r="A20" s="32">
        <v>205</v>
      </c>
      <c r="B20" s="216" t="s">
        <v>332</v>
      </c>
      <c r="C20" s="216" t="s">
        <v>333</v>
      </c>
      <c r="D20" s="32" t="s">
        <v>288</v>
      </c>
      <c r="E20" s="31">
        <v>5.31</v>
      </c>
      <c r="F20" s="31">
        <v>5.31</v>
      </c>
      <c r="G20" s="31"/>
      <c r="H20" s="30"/>
      <c r="I20" s="30"/>
      <c r="J20" s="30"/>
      <c r="K20" s="28"/>
    </row>
    <row r="21" spans="1:11" ht="20.25" customHeight="1">
      <c r="A21" s="32">
        <v>208</v>
      </c>
      <c r="B21" s="215"/>
      <c r="C21" s="215"/>
      <c r="D21" s="32" t="s">
        <v>289</v>
      </c>
      <c r="E21" s="31">
        <v>113.59</v>
      </c>
      <c r="F21" s="31">
        <v>113.59</v>
      </c>
      <c r="G21" s="31"/>
      <c r="H21" s="30"/>
      <c r="I21" s="30"/>
      <c r="J21" s="30"/>
      <c r="K21" s="28"/>
    </row>
    <row r="22" spans="1:11" ht="20.25" customHeight="1">
      <c r="A22" s="217" t="s">
        <v>342</v>
      </c>
      <c r="B22" s="217" t="s">
        <v>331</v>
      </c>
      <c r="C22" s="21"/>
      <c r="D22" s="22" t="s">
        <v>290</v>
      </c>
      <c r="E22" s="23">
        <v>112.25</v>
      </c>
      <c r="F22" s="24">
        <v>112.25</v>
      </c>
      <c r="G22" s="24"/>
      <c r="H22" s="24"/>
      <c r="I22" s="24"/>
      <c r="J22" s="24"/>
      <c r="K22" s="29"/>
    </row>
    <row r="23" spans="1:11" ht="20.25" customHeight="1">
      <c r="A23" s="217" t="s">
        <v>342</v>
      </c>
      <c r="B23" s="217" t="s">
        <v>331</v>
      </c>
      <c r="C23" s="217" t="s">
        <v>328</v>
      </c>
      <c r="D23" s="22" t="s">
        <v>291</v>
      </c>
      <c r="E23" s="24">
        <v>39.16</v>
      </c>
      <c r="F23" s="24">
        <v>39.16</v>
      </c>
      <c r="G23" s="24"/>
      <c r="H23" s="24"/>
      <c r="I23" s="24"/>
      <c r="J23" s="24"/>
      <c r="K23" s="29"/>
    </row>
    <row r="24" spans="1:11" ht="20.25" customHeight="1">
      <c r="A24" s="217" t="s">
        <v>342</v>
      </c>
      <c r="B24" s="217" t="s">
        <v>331</v>
      </c>
      <c r="C24" s="217" t="s">
        <v>331</v>
      </c>
      <c r="D24" s="22" t="s">
        <v>292</v>
      </c>
      <c r="E24" s="24">
        <v>73.09</v>
      </c>
      <c r="F24" s="24">
        <v>73.09</v>
      </c>
      <c r="G24" s="24"/>
      <c r="H24" s="24"/>
      <c r="I24" s="24"/>
      <c r="J24" s="24"/>
      <c r="K24" s="29"/>
    </row>
    <row r="25" spans="1:11" ht="20.25" customHeight="1">
      <c r="A25" s="217" t="s">
        <v>342</v>
      </c>
      <c r="B25" s="217" t="s">
        <v>330</v>
      </c>
      <c r="C25" s="21"/>
      <c r="D25" s="22" t="s">
        <v>293</v>
      </c>
      <c r="E25" s="24">
        <v>1.34</v>
      </c>
      <c r="F25" s="24">
        <v>1.34</v>
      </c>
      <c r="G25" s="24"/>
      <c r="H25" s="24"/>
      <c r="I25" s="24"/>
      <c r="J25" s="24"/>
      <c r="K25" s="29"/>
    </row>
    <row r="26" spans="1:11" ht="20.25" customHeight="1">
      <c r="A26" s="217" t="s">
        <v>342</v>
      </c>
      <c r="B26" s="217" t="s">
        <v>330</v>
      </c>
      <c r="C26" s="217" t="s">
        <v>328</v>
      </c>
      <c r="D26" s="25" t="s">
        <v>294</v>
      </c>
      <c r="E26" s="24">
        <v>1.34</v>
      </c>
      <c r="F26" s="24">
        <v>1.34</v>
      </c>
      <c r="G26" s="24"/>
      <c r="H26" s="24"/>
      <c r="I26" s="24"/>
      <c r="J26" s="24"/>
      <c r="K26" s="29"/>
    </row>
    <row r="27" spans="1:11" ht="20.25" customHeight="1">
      <c r="A27" s="21" t="s">
        <v>306</v>
      </c>
      <c r="B27" s="21"/>
      <c r="C27" s="21"/>
      <c r="D27" s="25" t="s">
        <v>295</v>
      </c>
      <c r="E27" s="23">
        <v>25.49</v>
      </c>
      <c r="F27" s="24">
        <v>25.49</v>
      </c>
      <c r="G27" s="24"/>
      <c r="H27" s="24"/>
      <c r="I27" s="24"/>
      <c r="J27" s="24"/>
      <c r="K27" s="29"/>
    </row>
    <row r="28" spans="1:11" ht="20.25" customHeight="1">
      <c r="A28" s="217" t="s">
        <v>329</v>
      </c>
      <c r="B28" s="217" t="s">
        <v>327</v>
      </c>
      <c r="C28" s="21"/>
      <c r="D28" s="25" t="s">
        <v>296</v>
      </c>
      <c r="E28" s="23">
        <v>25.49</v>
      </c>
      <c r="F28" s="24">
        <v>25.49</v>
      </c>
      <c r="G28" s="24"/>
      <c r="H28" s="24"/>
      <c r="I28" s="27"/>
      <c r="J28" s="24"/>
      <c r="K28" s="29"/>
    </row>
    <row r="29" spans="1:11" ht="20.25" customHeight="1">
      <c r="A29" s="217" t="s">
        <v>329</v>
      </c>
      <c r="B29" s="217" t="s">
        <v>327</v>
      </c>
      <c r="C29" s="217" t="s">
        <v>328</v>
      </c>
      <c r="D29" s="21" t="s">
        <v>297</v>
      </c>
      <c r="E29" s="24">
        <v>25.49</v>
      </c>
      <c r="F29" s="24">
        <v>25.49</v>
      </c>
      <c r="G29" s="24"/>
      <c r="H29" s="24"/>
      <c r="I29" s="27"/>
      <c r="J29" s="24"/>
      <c r="K29" s="29"/>
    </row>
    <row r="30" spans="1:6" s="63" customFormat="1" ht="15" customHeight="1">
      <c r="A30" s="114" t="s">
        <v>206</v>
      </c>
      <c r="B30" s="66"/>
      <c r="C30" s="66"/>
      <c r="D30" s="66"/>
      <c r="E30" s="66"/>
      <c r="F30" s="66"/>
    </row>
    <row r="31" spans="1:10" ht="29.25" customHeight="1">
      <c r="A31" s="196" t="s">
        <v>265</v>
      </c>
      <c r="B31" s="197"/>
      <c r="C31" s="197"/>
      <c r="D31" s="197"/>
      <c r="E31" s="197"/>
      <c r="F31" s="197"/>
      <c r="G31" s="197"/>
      <c r="H31" s="209"/>
      <c r="I31" s="26"/>
      <c r="J31" s="26"/>
    </row>
    <row r="32" spans="1:10" ht="14.25">
      <c r="A32" s="26"/>
      <c r="B32" s="26"/>
      <c r="C32" s="26"/>
      <c r="D32" s="26"/>
      <c r="E32" s="26"/>
      <c r="F32" s="26"/>
      <c r="G32" s="26"/>
      <c r="H32" s="26"/>
      <c r="I32" s="26"/>
      <c r="J32" s="26"/>
    </row>
    <row r="33" spans="1:10" ht="14.25">
      <c r="A33" s="26"/>
      <c r="B33" s="26"/>
      <c r="C33" s="26"/>
      <c r="D33" s="26"/>
      <c r="E33" s="26"/>
      <c r="F33" s="26"/>
      <c r="G33" s="26"/>
      <c r="H33" s="26"/>
      <c r="I33" s="26"/>
      <c r="J33" s="26"/>
    </row>
    <row r="34" spans="1:10" ht="14.25">
      <c r="A34" s="26"/>
      <c r="B34" s="26"/>
      <c r="C34" s="26"/>
      <c r="D34" s="26"/>
      <c r="E34" s="26"/>
      <c r="F34" s="26"/>
      <c r="G34" s="26"/>
      <c r="H34" s="26"/>
      <c r="I34" s="26"/>
      <c r="J34" s="26"/>
    </row>
  </sheetData>
  <sheetProtection/>
  <mergeCells count="10">
    <mergeCell ref="A2:K2"/>
    <mergeCell ref="J4:J5"/>
    <mergeCell ref="A5:C5"/>
    <mergeCell ref="D5:D6"/>
    <mergeCell ref="A4:D4"/>
    <mergeCell ref="E4:E5"/>
    <mergeCell ref="F4:F5"/>
    <mergeCell ref="G4:G5"/>
    <mergeCell ref="H4:H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G37"/>
  <sheetViews>
    <sheetView showGridLines="0" showZeros="0" tabSelected="1" view="pageBreakPreview" zoomScaleSheetLayoutView="100" zoomScalePageLayoutView="0" workbookViewId="0" topLeftCell="A1">
      <selection activeCell="A3" sqref="A3"/>
    </sheetView>
  </sheetViews>
  <sheetFormatPr defaultColWidth="9.00390625" defaultRowHeight="14.25"/>
  <cols>
    <col min="1" max="1" width="24.625" style="2" customWidth="1"/>
    <col min="2" max="2" width="20.625" style="2" customWidth="1"/>
    <col min="3" max="3" width="21.75390625" style="2" customWidth="1"/>
    <col min="4" max="4" width="12.875" style="2" customWidth="1"/>
    <col min="5" max="6" width="20.25390625" style="2" customWidth="1"/>
    <col min="7" max="7" width="20.625" style="2" customWidth="1"/>
    <col min="8" max="16384" width="9.00390625" style="2" customWidth="1"/>
  </cols>
  <sheetData>
    <row r="1" s="1" customFormat="1" ht="21.75" customHeight="1">
      <c r="G1" s="42" t="s">
        <v>123</v>
      </c>
    </row>
    <row r="2" spans="1:7" ht="30" customHeight="1">
      <c r="A2" s="308" t="s">
        <v>260</v>
      </c>
      <c r="B2" s="308"/>
      <c r="C2" s="308"/>
      <c r="D2" s="308"/>
      <c r="E2" s="308"/>
      <c r="F2" s="308"/>
      <c r="G2" s="308"/>
    </row>
    <row r="3" spans="1:7" s="14" customFormat="1" ht="21.75" customHeight="1">
      <c r="A3" s="40" t="s">
        <v>326</v>
      </c>
      <c r="B3" s="40"/>
      <c r="C3" s="16"/>
      <c r="D3" s="16"/>
      <c r="E3" s="16"/>
      <c r="G3" s="41" t="s">
        <v>11</v>
      </c>
    </row>
    <row r="4" spans="1:7" ht="20.25" customHeight="1">
      <c r="A4" s="39" t="s">
        <v>118</v>
      </c>
      <c r="B4" s="39"/>
      <c r="C4" s="305" t="s">
        <v>119</v>
      </c>
      <c r="D4" s="306"/>
      <c r="E4" s="306"/>
      <c r="F4" s="306"/>
      <c r="G4" s="307"/>
    </row>
    <row r="5" spans="1:7" ht="20.25" customHeight="1">
      <c r="A5" s="221" t="s">
        <v>120</v>
      </c>
      <c r="B5" s="222" t="s">
        <v>129</v>
      </c>
      <c r="C5" s="221" t="s">
        <v>120</v>
      </c>
      <c r="D5" s="221" t="s">
        <v>10</v>
      </c>
      <c r="E5" s="221" t="s">
        <v>121</v>
      </c>
      <c r="F5" s="223" t="s">
        <v>122</v>
      </c>
      <c r="G5" s="223" t="s">
        <v>238</v>
      </c>
    </row>
    <row r="6" spans="1:7" ht="20.25" customHeight="1">
      <c r="A6" s="224" t="s">
        <v>124</v>
      </c>
      <c r="B6" s="225">
        <v>1181.6</v>
      </c>
      <c r="C6" s="224" t="s">
        <v>63</v>
      </c>
      <c r="D6" s="226"/>
      <c r="E6" s="227"/>
      <c r="F6" s="227"/>
      <c r="G6" s="228"/>
    </row>
    <row r="7" spans="1:7" ht="20.25" customHeight="1">
      <c r="A7" s="224" t="s">
        <v>125</v>
      </c>
      <c r="B7" s="228"/>
      <c r="C7" s="224" t="s">
        <v>64</v>
      </c>
      <c r="D7" s="226"/>
      <c r="E7" s="227"/>
      <c r="F7" s="227"/>
      <c r="G7" s="228"/>
    </row>
    <row r="8" spans="1:7" ht="20.25" customHeight="1">
      <c r="A8" s="224" t="s">
        <v>243</v>
      </c>
      <c r="B8" s="228" t="s">
        <v>262</v>
      </c>
      <c r="C8" s="224" t="s">
        <v>65</v>
      </c>
      <c r="D8" s="226"/>
      <c r="E8" s="227"/>
      <c r="F8" s="227"/>
      <c r="G8" s="228"/>
    </row>
    <row r="9" spans="1:7" ht="18" customHeight="1">
      <c r="A9" s="15"/>
      <c r="B9" s="5"/>
      <c r="C9" s="4" t="s">
        <v>66</v>
      </c>
      <c r="D9" s="12">
        <v>1031.74</v>
      </c>
      <c r="E9" s="5">
        <v>1031.74</v>
      </c>
      <c r="F9" s="5"/>
      <c r="G9" s="198"/>
    </row>
    <row r="10" spans="1:7" ht="20.25" customHeight="1">
      <c r="A10" s="4"/>
      <c r="B10" s="5"/>
      <c r="C10" s="4" t="s">
        <v>67</v>
      </c>
      <c r="D10" s="12">
        <v>5.31</v>
      </c>
      <c r="E10" s="5">
        <v>5.31</v>
      </c>
      <c r="F10" s="5"/>
      <c r="G10" s="198"/>
    </row>
    <row r="11" spans="1:7" ht="20.25" customHeight="1">
      <c r="A11" s="4"/>
      <c r="B11" s="5"/>
      <c r="C11" s="4" t="s">
        <v>68</v>
      </c>
      <c r="D11" s="12"/>
      <c r="E11" s="5"/>
      <c r="F11" s="5"/>
      <c r="G11" s="198"/>
    </row>
    <row r="12" spans="1:7" ht="20.25" customHeight="1">
      <c r="A12" s="4"/>
      <c r="B12" s="5"/>
      <c r="C12" s="4" t="s">
        <v>69</v>
      </c>
      <c r="D12" s="12"/>
      <c r="E12" s="5"/>
      <c r="F12" s="5"/>
      <c r="G12" s="198"/>
    </row>
    <row r="13" spans="1:7" ht="20.25" customHeight="1">
      <c r="A13" s="4"/>
      <c r="B13" s="5"/>
      <c r="C13" s="4" t="s">
        <v>70</v>
      </c>
      <c r="D13" s="12">
        <v>113.59</v>
      </c>
      <c r="E13" s="5">
        <v>113.59</v>
      </c>
      <c r="F13" s="5"/>
      <c r="G13" s="198"/>
    </row>
    <row r="14" spans="1:7" ht="20.25" customHeight="1">
      <c r="A14" s="4"/>
      <c r="B14" s="5"/>
      <c r="C14" s="4" t="s">
        <v>71</v>
      </c>
      <c r="D14" s="12">
        <v>25.49</v>
      </c>
      <c r="E14" s="5">
        <v>25.49</v>
      </c>
      <c r="F14" s="5"/>
      <c r="G14" s="198"/>
    </row>
    <row r="15" spans="1:7" ht="20.25" customHeight="1">
      <c r="A15" s="4"/>
      <c r="B15" s="5"/>
      <c r="C15" s="4" t="s">
        <v>72</v>
      </c>
      <c r="D15" s="12"/>
      <c r="E15" s="5"/>
      <c r="F15" s="5"/>
      <c r="G15" s="198"/>
    </row>
    <row r="16" spans="1:7" ht="20.25" customHeight="1">
      <c r="A16" s="4"/>
      <c r="B16" s="5"/>
      <c r="C16" s="4" t="s">
        <v>73</v>
      </c>
      <c r="D16" s="12"/>
      <c r="E16" s="5"/>
      <c r="F16" s="5"/>
      <c r="G16" s="198"/>
    </row>
    <row r="17" spans="1:7" ht="20.25" customHeight="1">
      <c r="A17" s="4"/>
      <c r="B17" s="5"/>
      <c r="C17" s="4" t="s">
        <v>74</v>
      </c>
      <c r="D17" s="12"/>
      <c r="E17" s="5"/>
      <c r="F17" s="5"/>
      <c r="G17" s="198"/>
    </row>
    <row r="18" spans="1:7" ht="20.25" customHeight="1">
      <c r="A18" s="4"/>
      <c r="B18" s="5"/>
      <c r="C18" s="4" t="s">
        <v>75</v>
      </c>
      <c r="D18" s="12"/>
      <c r="E18" s="5"/>
      <c r="F18" s="5"/>
      <c r="G18" s="198"/>
    </row>
    <row r="19" spans="1:7" ht="20.25" customHeight="1">
      <c r="A19" s="4"/>
      <c r="B19" s="5"/>
      <c r="C19" s="4" t="s">
        <v>76</v>
      </c>
      <c r="D19" s="12"/>
      <c r="E19" s="5"/>
      <c r="F19" s="5"/>
      <c r="G19" s="198"/>
    </row>
    <row r="20" spans="1:7" ht="20.25" customHeight="1">
      <c r="A20" s="4"/>
      <c r="B20" s="5"/>
      <c r="C20" s="4" t="s">
        <v>77</v>
      </c>
      <c r="D20" s="12"/>
      <c r="E20" s="5"/>
      <c r="F20" s="5"/>
      <c r="G20" s="198"/>
    </row>
    <row r="21" spans="1:7" ht="20.25" customHeight="1">
      <c r="A21" s="4"/>
      <c r="B21" s="5"/>
      <c r="C21" s="4" t="s">
        <v>78</v>
      </c>
      <c r="D21" s="12"/>
      <c r="E21" s="5"/>
      <c r="F21" s="5"/>
      <c r="G21" s="198"/>
    </row>
    <row r="22" spans="1:7" ht="20.25" customHeight="1">
      <c r="A22" s="4"/>
      <c r="B22" s="5"/>
      <c r="C22" s="4" t="s">
        <v>79</v>
      </c>
      <c r="D22" s="12"/>
      <c r="E22" s="5"/>
      <c r="F22" s="5"/>
      <c r="G22" s="198"/>
    </row>
    <row r="23" spans="1:7" ht="18" customHeight="1">
      <c r="A23" s="4"/>
      <c r="B23" s="5"/>
      <c r="C23" s="4" t="s">
        <v>80</v>
      </c>
      <c r="D23" s="12"/>
      <c r="E23" s="5"/>
      <c r="F23" s="5"/>
      <c r="G23" s="198"/>
    </row>
    <row r="24" spans="1:7" ht="20.25" customHeight="1">
      <c r="A24" s="4"/>
      <c r="B24" s="5"/>
      <c r="C24" s="4" t="s">
        <v>81</v>
      </c>
      <c r="D24" s="12"/>
      <c r="E24" s="5"/>
      <c r="F24" s="5"/>
      <c r="G24" s="198"/>
    </row>
    <row r="25" spans="1:7" ht="20.25" customHeight="1">
      <c r="A25" s="4"/>
      <c r="B25" s="5"/>
      <c r="C25" s="4" t="s">
        <v>82</v>
      </c>
      <c r="D25" s="12"/>
      <c r="E25" s="5"/>
      <c r="F25" s="5"/>
      <c r="G25" s="198"/>
    </row>
    <row r="26" spans="1:7" ht="20.25" customHeight="1">
      <c r="A26" s="4"/>
      <c r="B26" s="5"/>
      <c r="C26" s="4" t="s">
        <v>343</v>
      </c>
      <c r="D26" s="12"/>
      <c r="E26" s="5"/>
      <c r="F26" s="5"/>
      <c r="G26" s="198"/>
    </row>
    <row r="27" spans="1:7" ht="20.25" customHeight="1">
      <c r="A27" s="4"/>
      <c r="B27" s="5"/>
      <c r="C27" s="4" t="s">
        <v>344</v>
      </c>
      <c r="D27" s="12"/>
      <c r="E27" s="5"/>
      <c r="F27" s="5"/>
      <c r="G27" s="198"/>
    </row>
    <row r="28" spans="1:7" ht="20.25" customHeight="1">
      <c r="A28" s="4"/>
      <c r="B28" s="5"/>
      <c r="C28" s="4" t="s">
        <v>345</v>
      </c>
      <c r="D28" s="12"/>
      <c r="E28" s="5"/>
      <c r="F28" s="5"/>
      <c r="G28" s="198"/>
    </row>
    <row r="29" spans="1:7" ht="20.25" customHeight="1">
      <c r="A29" s="43" t="s">
        <v>127</v>
      </c>
      <c r="B29" s="5">
        <v>1181.6</v>
      </c>
      <c r="C29" s="13" t="s">
        <v>126</v>
      </c>
      <c r="D29" s="12">
        <v>1176.12</v>
      </c>
      <c r="E29" s="5">
        <v>1176.12</v>
      </c>
      <c r="F29" s="5"/>
      <c r="G29" s="198"/>
    </row>
    <row r="30" spans="1:7" ht="20.25" customHeight="1">
      <c r="A30" s="4" t="s">
        <v>202</v>
      </c>
      <c r="B30" s="12">
        <v>107.11</v>
      </c>
      <c r="C30" s="5" t="s">
        <v>203</v>
      </c>
      <c r="D30" s="5">
        <v>112.59</v>
      </c>
      <c r="E30" s="5">
        <v>112.59</v>
      </c>
      <c r="F30" s="5">
        <v>0</v>
      </c>
      <c r="G30" s="198"/>
    </row>
    <row r="31" spans="1:7" ht="20.25" customHeight="1">
      <c r="A31" s="7" t="s">
        <v>121</v>
      </c>
      <c r="B31" s="5">
        <v>107.11</v>
      </c>
      <c r="C31" s="4"/>
      <c r="D31" s="12"/>
      <c r="E31" s="5"/>
      <c r="F31" s="5"/>
      <c r="G31" s="5"/>
    </row>
    <row r="32" spans="1:7" ht="20.25" customHeight="1">
      <c r="A32" s="7" t="s">
        <v>122</v>
      </c>
      <c r="B32" s="5"/>
      <c r="C32" s="4"/>
      <c r="D32" s="12"/>
      <c r="E32" s="5"/>
      <c r="F32" s="5"/>
      <c r="G32" s="5"/>
    </row>
    <row r="33" spans="1:7" ht="20.25" customHeight="1">
      <c r="A33" s="7"/>
      <c r="B33" s="5"/>
      <c r="C33" s="4"/>
      <c r="D33" s="12"/>
      <c r="E33" s="5"/>
      <c r="F33" s="5"/>
      <c r="G33" s="5"/>
    </row>
    <row r="34" spans="1:7" ht="20.25" customHeight="1">
      <c r="A34" s="43"/>
      <c r="B34" s="5"/>
      <c r="C34" s="13"/>
      <c r="D34" s="12"/>
      <c r="E34" s="5"/>
      <c r="F34" s="5"/>
      <c r="G34" s="5"/>
    </row>
    <row r="35" spans="1:7" ht="20.25" customHeight="1">
      <c r="A35" s="61" t="s">
        <v>128</v>
      </c>
      <c r="B35" s="220">
        <v>1288.71</v>
      </c>
      <c r="C35" s="62" t="s">
        <v>128</v>
      </c>
      <c r="D35" s="5">
        <v>1288.71</v>
      </c>
      <c r="E35" s="5">
        <v>1288.71</v>
      </c>
      <c r="F35" s="5">
        <v>0</v>
      </c>
      <c r="G35" s="219"/>
    </row>
    <row r="36" spans="1:4" ht="15" customHeight="1">
      <c r="A36" s="114" t="s">
        <v>244</v>
      </c>
      <c r="B36" s="66"/>
      <c r="C36" s="66"/>
      <c r="D36" s="66"/>
    </row>
    <row r="37" spans="1:5" ht="32.25" customHeight="1">
      <c r="A37" s="309" t="s">
        <v>266</v>
      </c>
      <c r="B37" s="310"/>
      <c r="C37" s="310"/>
      <c r="D37" s="310"/>
      <c r="E37" s="310"/>
    </row>
  </sheetData>
  <sheetProtection/>
  <mergeCells count="3">
    <mergeCell ref="C4:G4"/>
    <mergeCell ref="A2:G2"/>
    <mergeCell ref="A37:E37"/>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106"/>
  <sheetViews>
    <sheetView view="pageBreakPreview" zoomScaleSheetLayoutView="100" zoomScalePageLayoutView="0" workbookViewId="0" topLeftCell="A1">
      <selection activeCell="C7" sqref="C7"/>
    </sheetView>
  </sheetViews>
  <sheetFormatPr defaultColWidth="9.00390625" defaultRowHeight="14.25"/>
  <cols>
    <col min="1" max="2" width="13.875" style="178" customWidth="1"/>
    <col min="3" max="3" width="17.125" style="0" customWidth="1"/>
    <col min="12" max="13" width="11.125" style="0" customWidth="1"/>
  </cols>
  <sheetData>
    <row r="1" spans="1:13" ht="20.25" customHeight="1">
      <c r="A1" s="182"/>
      <c r="B1" s="183"/>
      <c r="C1" s="184"/>
      <c r="D1" s="184"/>
      <c r="E1" s="184"/>
      <c r="F1" s="184"/>
      <c r="G1" s="184"/>
      <c r="H1" s="184"/>
      <c r="I1" s="184"/>
      <c r="J1" s="184"/>
      <c r="K1" s="184"/>
      <c r="L1" s="184"/>
      <c r="M1" s="285" t="s">
        <v>239</v>
      </c>
    </row>
    <row r="2" spans="1:13" ht="34.5" customHeight="1">
      <c r="A2" s="312" t="s">
        <v>237</v>
      </c>
      <c r="B2" s="312"/>
      <c r="C2" s="312"/>
      <c r="D2" s="312"/>
      <c r="E2" s="312"/>
      <c r="F2" s="312"/>
      <c r="G2" s="312"/>
      <c r="H2" s="312"/>
      <c r="I2" s="312"/>
      <c r="J2" s="312"/>
      <c r="K2" s="312"/>
      <c r="L2" s="312"/>
      <c r="M2" s="312"/>
    </row>
    <row r="3" spans="1:13" ht="20.25" customHeight="1">
      <c r="A3" s="233" t="s">
        <v>326</v>
      </c>
      <c r="B3" s="185"/>
      <c r="C3" s="175"/>
      <c r="D3" s="186"/>
      <c r="E3" s="187"/>
      <c r="F3" s="187"/>
      <c r="G3" s="187"/>
      <c r="H3" s="187"/>
      <c r="I3" s="187"/>
      <c r="J3" s="187"/>
      <c r="K3" s="187"/>
      <c r="L3" s="187"/>
      <c r="M3" s="188" t="s">
        <v>11</v>
      </c>
    </row>
    <row r="4" spans="1:13" ht="20.25" customHeight="1">
      <c r="A4" s="176" t="s">
        <v>12</v>
      </c>
      <c r="B4" s="176"/>
      <c r="C4" s="174"/>
      <c r="D4" s="314" t="s">
        <v>194</v>
      </c>
      <c r="E4" s="315" t="s">
        <v>121</v>
      </c>
      <c r="F4" s="315"/>
      <c r="G4" s="315"/>
      <c r="H4" s="315" t="s">
        <v>122</v>
      </c>
      <c r="I4" s="315"/>
      <c r="J4" s="315"/>
      <c r="K4" s="315" t="s">
        <v>238</v>
      </c>
      <c r="L4" s="315"/>
      <c r="M4" s="315"/>
    </row>
    <row r="5" spans="1:13" ht="20.25" customHeight="1">
      <c r="A5" s="177" t="s">
        <v>192</v>
      </c>
      <c r="B5" s="177"/>
      <c r="C5" s="311" t="s">
        <v>193</v>
      </c>
      <c r="D5" s="314"/>
      <c r="E5" s="315"/>
      <c r="F5" s="315"/>
      <c r="G5" s="315"/>
      <c r="H5" s="315"/>
      <c r="I5" s="315"/>
      <c r="J5" s="315"/>
      <c r="K5" s="315"/>
      <c r="L5" s="315"/>
      <c r="M5" s="315"/>
    </row>
    <row r="6" spans="1:13" ht="20.25" customHeight="1">
      <c r="A6" s="111" t="s">
        <v>8</v>
      </c>
      <c r="B6" s="111" t="s">
        <v>9</v>
      </c>
      <c r="C6" s="311"/>
      <c r="D6" s="314"/>
      <c r="E6" s="179" t="s">
        <v>15</v>
      </c>
      <c r="F6" s="180" t="s">
        <v>7</v>
      </c>
      <c r="G6" s="180" t="s">
        <v>16</v>
      </c>
      <c r="H6" s="179" t="s">
        <v>15</v>
      </c>
      <c r="I6" s="180" t="s">
        <v>7</v>
      </c>
      <c r="J6" s="180" t="s">
        <v>16</v>
      </c>
      <c r="K6" s="179" t="s">
        <v>15</v>
      </c>
      <c r="L6" s="180" t="s">
        <v>7</v>
      </c>
      <c r="M6" s="179" t="s">
        <v>16</v>
      </c>
    </row>
    <row r="7" spans="1:13" ht="20.25" customHeight="1">
      <c r="A7" s="111"/>
      <c r="B7" s="111"/>
      <c r="C7" s="235" t="s">
        <v>194</v>
      </c>
      <c r="D7" s="236">
        <v>1176.12</v>
      </c>
      <c r="E7" s="234">
        <v>1176.12</v>
      </c>
      <c r="F7" s="180">
        <v>853.15</v>
      </c>
      <c r="G7" s="180">
        <v>322.97</v>
      </c>
      <c r="H7" s="179"/>
      <c r="I7" s="180"/>
      <c r="J7" s="180"/>
      <c r="K7" s="179"/>
      <c r="L7" s="180"/>
      <c r="M7" s="179"/>
    </row>
    <row r="8" spans="1:13" ht="20.25" customHeight="1">
      <c r="A8" s="111" t="s">
        <v>346</v>
      </c>
      <c r="B8" s="111"/>
      <c r="C8" s="210" t="s">
        <v>130</v>
      </c>
      <c r="D8" s="60">
        <v>499.54</v>
      </c>
      <c r="E8" s="179">
        <v>499.54</v>
      </c>
      <c r="F8" s="180">
        <v>499.54</v>
      </c>
      <c r="G8" s="180"/>
      <c r="H8" s="179"/>
      <c r="I8" s="180"/>
      <c r="J8" s="180"/>
      <c r="K8" s="179"/>
      <c r="L8" s="180"/>
      <c r="M8" s="179"/>
    </row>
    <row r="9" spans="1:13" ht="20.25" customHeight="1">
      <c r="A9" s="111" t="s">
        <v>346</v>
      </c>
      <c r="B9" s="232" t="s">
        <v>431</v>
      </c>
      <c r="C9" s="210" t="s">
        <v>347</v>
      </c>
      <c r="D9" s="60">
        <v>203.8</v>
      </c>
      <c r="E9" s="179">
        <v>203.8</v>
      </c>
      <c r="F9" s="180">
        <v>203.8</v>
      </c>
      <c r="G9" s="180"/>
      <c r="H9" s="179"/>
      <c r="I9" s="180"/>
      <c r="J9" s="180"/>
      <c r="K9" s="179"/>
      <c r="L9" s="180"/>
      <c r="M9" s="179"/>
    </row>
    <row r="10" spans="1:13" ht="20.25" customHeight="1">
      <c r="A10" s="111" t="s">
        <v>346</v>
      </c>
      <c r="B10" s="232" t="s">
        <v>432</v>
      </c>
      <c r="C10" s="210" t="s">
        <v>348</v>
      </c>
      <c r="D10" s="60">
        <v>177.79</v>
      </c>
      <c r="E10" s="179">
        <v>177.79</v>
      </c>
      <c r="F10" s="180">
        <v>177.79</v>
      </c>
      <c r="G10" s="180"/>
      <c r="H10" s="179"/>
      <c r="I10" s="180"/>
      <c r="J10" s="180"/>
      <c r="K10" s="179"/>
      <c r="L10" s="180"/>
      <c r="M10" s="179"/>
    </row>
    <row r="11" spans="1:13" ht="20.25" customHeight="1">
      <c r="A11" s="111" t="s">
        <v>346</v>
      </c>
      <c r="B11" s="232" t="s">
        <v>433</v>
      </c>
      <c r="C11" s="210" t="s">
        <v>349</v>
      </c>
      <c r="D11" s="60">
        <v>19.37</v>
      </c>
      <c r="E11" s="179">
        <v>19.37</v>
      </c>
      <c r="F11" s="180">
        <v>19.37</v>
      </c>
      <c r="G11" s="180"/>
      <c r="H11" s="179"/>
      <c r="I11" s="180"/>
      <c r="J11" s="180"/>
      <c r="K11" s="179"/>
      <c r="L11" s="180"/>
      <c r="M11" s="179"/>
    </row>
    <row r="12" spans="1:13" ht="20.25" customHeight="1">
      <c r="A12" s="111" t="s">
        <v>346</v>
      </c>
      <c r="B12" s="232" t="s">
        <v>434</v>
      </c>
      <c r="C12" s="210" t="s">
        <v>350</v>
      </c>
      <c r="D12" s="60">
        <v>25.49</v>
      </c>
      <c r="E12" s="179">
        <v>25.49</v>
      </c>
      <c r="F12" s="180">
        <v>25.49</v>
      </c>
      <c r="G12" s="180"/>
      <c r="H12" s="179"/>
      <c r="I12" s="180"/>
      <c r="J12" s="180"/>
      <c r="K12" s="179"/>
      <c r="L12" s="180"/>
      <c r="M12" s="179"/>
    </row>
    <row r="13" spans="1:13" ht="20.25" customHeight="1">
      <c r="A13" s="111" t="s">
        <v>346</v>
      </c>
      <c r="B13" s="232" t="s">
        <v>435</v>
      </c>
      <c r="C13" s="210" t="s">
        <v>351</v>
      </c>
      <c r="D13" s="60"/>
      <c r="E13" s="179"/>
      <c r="F13" s="180"/>
      <c r="G13" s="180"/>
      <c r="H13" s="179"/>
      <c r="I13" s="180"/>
      <c r="J13" s="180"/>
      <c r="K13" s="179"/>
      <c r="L13" s="180"/>
      <c r="M13" s="179"/>
    </row>
    <row r="14" spans="1:13" ht="20.25" customHeight="1">
      <c r="A14" s="111" t="s">
        <v>346</v>
      </c>
      <c r="B14" s="232" t="s">
        <v>436</v>
      </c>
      <c r="C14" s="210" t="s">
        <v>352</v>
      </c>
      <c r="D14" s="60"/>
      <c r="E14" s="179"/>
      <c r="F14" s="180"/>
      <c r="G14" s="180"/>
      <c r="H14" s="179"/>
      <c r="I14" s="180"/>
      <c r="J14" s="180"/>
      <c r="K14" s="179"/>
      <c r="L14" s="180"/>
      <c r="M14" s="179"/>
    </row>
    <row r="15" spans="1:13" ht="20.25" customHeight="1">
      <c r="A15" s="111" t="s">
        <v>346</v>
      </c>
      <c r="B15" s="232" t="s">
        <v>437</v>
      </c>
      <c r="C15" s="210" t="s">
        <v>353</v>
      </c>
      <c r="D15" s="60">
        <v>73.09</v>
      </c>
      <c r="E15" s="179">
        <v>73.09</v>
      </c>
      <c r="F15" s="180">
        <v>73.09</v>
      </c>
      <c r="G15" s="180"/>
      <c r="H15" s="179"/>
      <c r="I15" s="180"/>
      <c r="J15" s="180"/>
      <c r="K15" s="179"/>
      <c r="L15" s="180"/>
      <c r="M15" s="179"/>
    </row>
    <row r="16" spans="1:13" ht="20.25" customHeight="1">
      <c r="A16" s="111" t="s">
        <v>346</v>
      </c>
      <c r="B16" s="232" t="s">
        <v>438</v>
      </c>
      <c r="C16" s="210" t="s">
        <v>354</v>
      </c>
      <c r="D16" s="60"/>
      <c r="E16" s="179"/>
      <c r="F16" s="180"/>
      <c r="G16" s="180"/>
      <c r="H16" s="179"/>
      <c r="I16" s="180"/>
      <c r="J16" s="180"/>
      <c r="K16" s="179"/>
      <c r="L16" s="180"/>
      <c r="M16" s="179"/>
    </row>
    <row r="17" spans="1:13" ht="20.25" customHeight="1">
      <c r="A17" s="111" t="s">
        <v>346</v>
      </c>
      <c r="B17" s="232" t="s">
        <v>439</v>
      </c>
      <c r="C17" s="210" t="s">
        <v>355</v>
      </c>
      <c r="D17" s="60"/>
      <c r="E17" s="179"/>
      <c r="F17" s="180"/>
      <c r="G17" s="180"/>
      <c r="H17" s="179"/>
      <c r="I17" s="180"/>
      <c r="J17" s="180"/>
      <c r="K17" s="179"/>
      <c r="L17" s="180"/>
      <c r="M17" s="179"/>
    </row>
    <row r="18" spans="1:13" ht="20.25" customHeight="1">
      <c r="A18" s="111" t="s">
        <v>356</v>
      </c>
      <c r="B18" s="111"/>
      <c r="C18" s="210" t="s">
        <v>131</v>
      </c>
      <c r="D18" s="60">
        <v>387.78</v>
      </c>
      <c r="E18" s="179">
        <v>387.78</v>
      </c>
      <c r="F18" s="180">
        <v>143.34</v>
      </c>
      <c r="G18" s="180">
        <v>244.44</v>
      </c>
      <c r="H18" s="179"/>
      <c r="I18" s="180"/>
      <c r="J18" s="180"/>
      <c r="K18" s="179"/>
      <c r="L18" s="180"/>
      <c r="M18" s="179"/>
    </row>
    <row r="19" spans="1:13" ht="20.25" customHeight="1">
      <c r="A19" s="111" t="s">
        <v>356</v>
      </c>
      <c r="B19" s="232" t="s">
        <v>431</v>
      </c>
      <c r="C19" s="210" t="s">
        <v>357</v>
      </c>
      <c r="D19" s="60">
        <v>55.03</v>
      </c>
      <c r="E19" s="179">
        <v>55.03</v>
      </c>
      <c r="F19" s="180">
        <v>38.3</v>
      </c>
      <c r="G19" s="180">
        <v>16.73</v>
      </c>
      <c r="H19" s="179"/>
      <c r="I19" s="180"/>
      <c r="J19" s="180"/>
      <c r="K19" s="179"/>
      <c r="L19" s="180"/>
      <c r="M19" s="179"/>
    </row>
    <row r="20" spans="1:13" ht="20.25" customHeight="1">
      <c r="A20" s="111" t="s">
        <v>356</v>
      </c>
      <c r="B20" s="232" t="s">
        <v>432</v>
      </c>
      <c r="C20" s="210" t="s">
        <v>358</v>
      </c>
      <c r="D20" s="60">
        <v>12.51</v>
      </c>
      <c r="E20" s="179">
        <v>12.51</v>
      </c>
      <c r="F20" s="180"/>
      <c r="G20" s="180">
        <v>12.51</v>
      </c>
      <c r="H20" s="179"/>
      <c r="I20" s="180"/>
      <c r="J20" s="180"/>
      <c r="K20" s="179"/>
      <c r="L20" s="180"/>
      <c r="M20" s="179"/>
    </row>
    <row r="21" spans="1:13" ht="20.25" customHeight="1">
      <c r="A21" s="111" t="s">
        <v>356</v>
      </c>
      <c r="B21" s="232" t="s">
        <v>433</v>
      </c>
      <c r="C21" s="210" t="s">
        <v>359</v>
      </c>
      <c r="D21" s="60"/>
      <c r="E21" s="179"/>
      <c r="F21" s="180"/>
      <c r="G21" s="180"/>
      <c r="H21" s="179"/>
      <c r="I21" s="180"/>
      <c r="J21" s="180"/>
      <c r="K21" s="179"/>
      <c r="L21" s="180"/>
      <c r="M21" s="179"/>
    </row>
    <row r="22" spans="1:13" ht="20.25" customHeight="1">
      <c r="A22" s="111" t="s">
        <v>356</v>
      </c>
      <c r="B22" s="232" t="s">
        <v>434</v>
      </c>
      <c r="C22" s="210" t="s">
        <v>360</v>
      </c>
      <c r="D22" s="60">
        <v>0.06</v>
      </c>
      <c r="E22" s="179">
        <v>0.06</v>
      </c>
      <c r="F22" s="180">
        <v>0.06</v>
      </c>
      <c r="G22" s="180"/>
      <c r="H22" s="179"/>
      <c r="I22" s="180"/>
      <c r="J22" s="180"/>
      <c r="K22" s="179"/>
      <c r="L22" s="180"/>
      <c r="M22" s="179"/>
    </row>
    <row r="23" spans="1:13" ht="20.25" customHeight="1">
      <c r="A23" s="111" t="s">
        <v>356</v>
      </c>
      <c r="B23" s="232" t="s">
        <v>440</v>
      </c>
      <c r="C23" s="210" t="s">
        <v>361</v>
      </c>
      <c r="D23" s="60">
        <v>0.21</v>
      </c>
      <c r="E23" s="179">
        <v>0.21</v>
      </c>
      <c r="F23" s="180">
        <v>0.21</v>
      </c>
      <c r="G23" s="180"/>
      <c r="H23" s="179"/>
      <c r="I23" s="180"/>
      <c r="J23" s="180"/>
      <c r="K23" s="179"/>
      <c r="L23" s="180"/>
      <c r="M23" s="179"/>
    </row>
    <row r="24" spans="1:13" ht="20.25" customHeight="1">
      <c r="A24" s="111" t="s">
        <v>356</v>
      </c>
      <c r="B24" s="232" t="s">
        <v>435</v>
      </c>
      <c r="C24" s="210" t="s">
        <v>362</v>
      </c>
      <c r="D24" s="60">
        <v>1.52</v>
      </c>
      <c r="E24" s="179">
        <v>1.52</v>
      </c>
      <c r="F24" s="180">
        <v>1.52</v>
      </c>
      <c r="G24" s="180"/>
      <c r="H24" s="179"/>
      <c r="I24" s="180"/>
      <c r="J24" s="180"/>
      <c r="K24" s="179"/>
      <c r="L24" s="180"/>
      <c r="M24" s="179"/>
    </row>
    <row r="25" spans="1:13" ht="20.25" customHeight="1">
      <c r="A25" s="111" t="s">
        <v>356</v>
      </c>
      <c r="B25" s="232" t="s">
        <v>436</v>
      </c>
      <c r="C25" s="210" t="s">
        <v>363</v>
      </c>
      <c r="D25" s="60">
        <v>10.24</v>
      </c>
      <c r="E25" s="179">
        <v>10.24</v>
      </c>
      <c r="F25" s="180">
        <v>10.24</v>
      </c>
      <c r="G25" s="180"/>
      <c r="H25" s="179"/>
      <c r="I25" s="180"/>
      <c r="J25" s="180"/>
      <c r="K25" s="179"/>
      <c r="L25" s="180"/>
      <c r="M25" s="179"/>
    </row>
    <row r="26" spans="1:13" ht="20.25" customHeight="1">
      <c r="A26" s="111" t="s">
        <v>356</v>
      </c>
      <c r="B26" s="232" t="s">
        <v>437</v>
      </c>
      <c r="C26" s="210" t="s">
        <v>364</v>
      </c>
      <c r="D26" s="60"/>
      <c r="E26" s="179"/>
      <c r="F26" s="180"/>
      <c r="G26" s="180"/>
      <c r="H26" s="179"/>
      <c r="I26" s="180"/>
      <c r="J26" s="180"/>
      <c r="K26" s="179"/>
      <c r="L26" s="180"/>
      <c r="M26" s="179"/>
    </row>
    <row r="27" spans="1:13" ht="20.25" customHeight="1">
      <c r="A27" s="111" t="s">
        <v>356</v>
      </c>
      <c r="B27" s="232" t="s">
        <v>438</v>
      </c>
      <c r="C27" s="210" t="s">
        <v>365</v>
      </c>
      <c r="D27" s="60">
        <v>1.05</v>
      </c>
      <c r="E27" s="179">
        <v>1.05</v>
      </c>
      <c r="F27" s="180">
        <v>1.05</v>
      </c>
      <c r="G27" s="180"/>
      <c r="H27" s="179"/>
      <c r="I27" s="180"/>
      <c r="J27" s="180"/>
      <c r="K27" s="179"/>
      <c r="L27" s="180"/>
      <c r="M27" s="179"/>
    </row>
    <row r="28" spans="1:13" ht="20.25" customHeight="1">
      <c r="A28" s="111" t="s">
        <v>356</v>
      </c>
      <c r="B28" s="232" t="s">
        <v>441</v>
      </c>
      <c r="C28" s="210" t="s">
        <v>366</v>
      </c>
      <c r="D28" s="60">
        <v>124.73</v>
      </c>
      <c r="E28" s="179">
        <v>124.73</v>
      </c>
      <c r="F28" s="180">
        <v>33.77</v>
      </c>
      <c r="G28" s="180">
        <v>90.96</v>
      </c>
      <c r="H28" s="179"/>
      <c r="I28" s="180"/>
      <c r="J28" s="180"/>
      <c r="K28" s="179"/>
      <c r="L28" s="180"/>
      <c r="M28" s="179"/>
    </row>
    <row r="29" spans="1:13" ht="20.25" customHeight="1">
      <c r="A29" s="111" t="s">
        <v>356</v>
      </c>
      <c r="B29" s="232" t="s">
        <v>442</v>
      </c>
      <c r="C29" s="210" t="s">
        <v>367</v>
      </c>
      <c r="D29" s="60"/>
      <c r="E29" s="179"/>
      <c r="F29" s="180"/>
      <c r="G29" s="180"/>
      <c r="H29" s="179"/>
      <c r="I29" s="180"/>
      <c r="J29" s="180"/>
      <c r="K29" s="179"/>
      <c r="L29" s="180"/>
      <c r="M29" s="179"/>
    </row>
    <row r="30" spans="1:13" ht="20.25" customHeight="1">
      <c r="A30" s="111" t="s">
        <v>356</v>
      </c>
      <c r="B30" s="232" t="s">
        <v>443</v>
      </c>
      <c r="C30" s="210" t="s">
        <v>368</v>
      </c>
      <c r="D30" s="60">
        <v>21.91</v>
      </c>
      <c r="E30" s="179">
        <v>21.91</v>
      </c>
      <c r="F30" s="180"/>
      <c r="G30" s="180">
        <v>21.91</v>
      </c>
      <c r="H30" s="179"/>
      <c r="I30" s="180"/>
      <c r="J30" s="180"/>
      <c r="K30" s="179"/>
      <c r="L30" s="180"/>
      <c r="M30" s="179"/>
    </row>
    <row r="31" spans="1:13" ht="20.25" customHeight="1">
      <c r="A31" s="111" t="s">
        <v>356</v>
      </c>
      <c r="B31" s="232" t="s">
        <v>444</v>
      </c>
      <c r="C31" s="210" t="s">
        <v>369</v>
      </c>
      <c r="D31" s="60"/>
      <c r="E31" s="179"/>
      <c r="F31" s="180"/>
      <c r="G31" s="180"/>
      <c r="H31" s="179"/>
      <c r="I31" s="180"/>
      <c r="J31" s="180"/>
      <c r="K31" s="179"/>
      <c r="L31" s="180"/>
      <c r="M31" s="179"/>
    </row>
    <row r="32" spans="1:13" ht="20.25" customHeight="1">
      <c r="A32" s="111" t="s">
        <v>356</v>
      </c>
      <c r="B32" s="232" t="s">
        <v>445</v>
      </c>
      <c r="C32" s="210" t="s">
        <v>370</v>
      </c>
      <c r="D32" s="60"/>
      <c r="E32" s="179"/>
      <c r="F32" s="180"/>
      <c r="G32" s="180"/>
      <c r="H32" s="179"/>
      <c r="I32" s="180"/>
      <c r="J32" s="180"/>
      <c r="K32" s="179"/>
      <c r="L32" s="180"/>
      <c r="M32" s="179"/>
    </row>
    <row r="33" spans="1:13" ht="20.25" customHeight="1">
      <c r="A33" s="111" t="s">
        <v>356</v>
      </c>
      <c r="B33" s="232" t="s">
        <v>446</v>
      </c>
      <c r="C33" s="210" t="s">
        <v>371</v>
      </c>
      <c r="D33" s="60">
        <v>4.29</v>
      </c>
      <c r="E33" s="179">
        <v>4.29</v>
      </c>
      <c r="F33" s="180">
        <v>4.29</v>
      </c>
      <c r="G33" s="180"/>
      <c r="H33" s="179"/>
      <c r="I33" s="180"/>
      <c r="J33" s="180"/>
      <c r="K33" s="179"/>
      <c r="L33" s="180"/>
      <c r="M33" s="179"/>
    </row>
    <row r="34" spans="1:13" ht="20.25" customHeight="1">
      <c r="A34" s="111" t="s">
        <v>356</v>
      </c>
      <c r="B34" s="232" t="s">
        <v>447</v>
      </c>
      <c r="C34" s="210" t="s">
        <v>372</v>
      </c>
      <c r="D34" s="60">
        <v>3.23</v>
      </c>
      <c r="E34" s="179">
        <v>3.23</v>
      </c>
      <c r="F34" s="180">
        <v>3.23</v>
      </c>
      <c r="G34" s="180"/>
      <c r="H34" s="179"/>
      <c r="I34" s="180"/>
      <c r="J34" s="180"/>
      <c r="K34" s="179"/>
      <c r="L34" s="180"/>
      <c r="M34" s="179"/>
    </row>
    <row r="35" spans="1:13" ht="20.25" customHeight="1">
      <c r="A35" s="111" t="s">
        <v>356</v>
      </c>
      <c r="B35" s="232" t="s">
        <v>448</v>
      </c>
      <c r="C35" s="210" t="s">
        <v>373</v>
      </c>
      <c r="D35" s="60"/>
      <c r="E35" s="179"/>
      <c r="F35" s="180"/>
      <c r="G35" s="180"/>
      <c r="H35" s="179"/>
      <c r="I35" s="180"/>
      <c r="J35" s="180"/>
      <c r="K35" s="179"/>
      <c r="L35" s="180"/>
      <c r="M35" s="179"/>
    </row>
    <row r="36" spans="1:13" ht="20.25" customHeight="1">
      <c r="A36" s="111" t="s">
        <v>356</v>
      </c>
      <c r="B36" s="232" t="s">
        <v>449</v>
      </c>
      <c r="C36" s="210" t="s">
        <v>374</v>
      </c>
      <c r="D36" s="60"/>
      <c r="E36" s="179"/>
      <c r="F36" s="180"/>
      <c r="G36" s="180"/>
      <c r="H36" s="179"/>
      <c r="I36" s="180"/>
      <c r="J36" s="180"/>
      <c r="K36" s="179"/>
      <c r="L36" s="180"/>
      <c r="M36" s="179"/>
    </row>
    <row r="37" spans="1:13" ht="20.25" customHeight="1">
      <c r="A37" s="111" t="s">
        <v>356</v>
      </c>
      <c r="B37" s="232" t="s">
        <v>450</v>
      </c>
      <c r="C37" s="210" t="s">
        <v>375</v>
      </c>
      <c r="D37" s="60"/>
      <c r="E37" s="179"/>
      <c r="F37" s="180"/>
      <c r="G37" s="180"/>
      <c r="H37" s="179"/>
      <c r="I37" s="180"/>
      <c r="J37" s="180"/>
      <c r="K37" s="179"/>
      <c r="L37" s="180"/>
      <c r="M37" s="179"/>
    </row>
    <row r="38" spans="1:13" ht="20.25" customHeight="1">
      <c r="A38" s="111" t="s">
        <v>356</v>
      </c>
      <c r="B38" s="232" t="s">
        <v>451</v>
      </c>
      <c r="C38" s="210" t="s">
        <v>376</v>
      </c>
      <c r="D38" s="60">
        <v>7.36</v>
      </c>
      <c r="E38" s="179">
        <v>7.36</v>
      </c>
      <c r="F38" s="180"/>
      <c r="G38" s="180">
        <v>7.36</v>
      </c>
      <c r="H38" s="179"/>
      <c r="I38" s="180"/>
      <c r="J38" s="180"/>
      <c r="K38" s="179"/>
      <c r="L38" s="180"/>
      <c r="M38" s="179"/>
    </row>
    <row r="39" spans="1:13" ht="20.25" customHeight="1">
      <c r="A39" s="111" t="s">
        <v>356</v>
      </c>
      <c r="B39" s="232" t="s">
        <v>452</v>
      </c>
      <c r="C39" s="210" t="s">
        <v>377</v>
      </c>
      <c r="D39" s="60"/>
      <c r="E39" s="179"/>
      <c r="F39" s="180"/>
      <c r="G39" s="180"/>
      <c r="H39" s="179"/>
      <c r="I39" s="180"/>
      <c r="J39" s="180"/>
      <c r="K39" s="179"/>
      <c r="L39" s="180"/>
      <c r="M39" s="179"/>
    </row>
    <row r="40" spans="1:13" ht="20.25" customHeight="1">
      <c r="A40" s="111" t="s">
        <v>356</v>
      </c>
      <c r="B40" s="232" t="s">
        <v>453</v>
      </c>
      <c r="C40" s="210" t="s">
        <v>378</v>
      </c>
      <c r="D40" s="60">
        <v>7.63</v>
      </c>
      <c r="E40" s="179">
        <v>7.63</v>
      </c>
      <c r="F40" s="180">
        <v>7.63</v>
      </c>
      <c r="G40" s="180"/>
      <c r="H40" s="179"/>
      <c r="I40" s="180"/>
      <c r="J40" s="180"/>
      <c r="K40" s="179"/>
      <c r="L40" s="180"/>
      <c r="M40" s="179"/>
    </row>
    <row r="41" spans="1:13" ht="20.25" customHeight="1">
      <c r="A41" s="111" t="s">
        <v>356</v>
      </c>
      <c r="B41" s="232" t="s">
        <v>454</v>
      </c>
      <c r="C41" s="210" t="s">
        <v>379</v>
      </c>
      <c r="D41" s="60">
        <v>12.21</v>
      </c>
      <c r="E41" s="179">
        <v>12.21</v>
      </c>
      <c r="F41" s="180">
        <v>12.21</v>
      </c>
      <c r="G41" s="180"/>
      <c r="H41" s="179"/>
      <c r="I41" s="180"/>
      <c r="J41" s="180"/>
      <c r="K41" s="179"/>
      <c r="L41" s="180"/>
      <c r="M41" s="179"/>
    </row>
    <row r="42" spans="1:13" ht="20.25" customHeight="1">
      <c r="A42" s="111" t="s">
        <v>356</v>
      </c>
      <c r="B42" s="232" t="s">
        <v>455</v>
      </c>
      <c r="C42" s="210" t="s">
        <v>380</v>
      </c>
      <c r="D42" s="60">
        <v>12</v>
      </c>
      <c r="E42" s="179">
        <v>12</v>
      </c>
      <c r="F42" s="180">
        <v>12</v>
      </c>
      <c r="G42" s="180"/>
      <c r="H42" s="179"/>
      <c r="I42" s="180"/>
      <c r="J42" s="180"/>
      <c r="K42" s="179"/>
      <c r="L42" s="180"/>
      <c r="M42" s="179"/>
    </row>
    <row r="43" spans="1:13" ht="20.25" customHeight="1">
      <c r="A43" s="111" t="s">
        <v>356</v>
      </c>
      <c r="B43" s="232" t="s">
        <v>456</v>
      </c>
      <c r="C43" s="210" t="s">
        <v>381</v>
      </c>
      <c r="D43" s="60">
        <v>12.1</v>
      </c>
      <c r="E43" s="179">
        <v>12.1</v>
      </c>
      <c r="F43" s="180">
        <v>12.1</v>
      </c>
      <c r="G43" s="180"/>
      <c r="H43" s="179"/>
      <c r="I43" s="180"/>
      <c r="J43" s="180"/>
      <c r="K43" s="179"/>
      <c r="L43" s="180"/>
      <c r="M43" s="179"/>
    </row>
    <row r="44" spans="1:13" ht="20.25" customHeight="1">
      <c r="A44" s="111" t="s">
        <v>356</v>
      </c>
      <c r="B44" s="232" t="s">
        <v>457</v>
      </c>
      <c r="C44" s="210" t="s">
        <v>382</v>
      </c>
      <c r="D44" s="60"/>
      <c r="E44" s="179"/>
      <c r="F44" s="180"/>
      <c r="G44" s="180"/>
      <c r="H44" s="179"/>
      <c r="I44" s="180"/>
      <c r="J44" s="180"/>
      <c r="K44" s="179"/>
      <c r="L44" s="180"/>
      <c r="M44" s="179"/>
    </row>
    <row r="45" spans="1:13" ht="20.25" customHeight="1">
      <c r="A45" s="111" t="s">
        <v>356</v>
      </c>
      <c r="B45" s="232" t="s">
        <v>439</v>
      </c>
      <c r="C45" s="210" t="s">
        <v>383</v>
      </c>
      <c r="D45" s="60">
        <v>101.7</v>
      </c>
      <c r="E45" s="179">
        <v>101.7</v>
      </c>
      <c r="F45" s="180">
        <v>6.73</v>
      </c>
      <c r="G45" s="180">
        <v>94.97</v>
      </c>
      <c r="H45" s="179"/>
      <c r="I45" s="180"/>
      <c r="J45" s="180"/>
      <c r="K45" s="179"/>
      <c r="L45" s="180"/>
      <c r="M45" s="179"/>
    </row>
    <row r="46" spans="1:13" ht="20.25" customHeight="1">
      <c r="A46" s="111" t="s">
        <v>384</v>
      </c>
      <c r="B46" s="111"/>
      <c r="C46" s="210" t="s">
        <v>132</v>
      </c>
      <c r="D46" s="60">
        <v>230.67</v>
      </c>
      <c r="E46" s="179">
        <v>230.67</v>
      </c>
      <c r="F46" s="180">
        <v>210.27</v>
      </c>
      <c r="G46" s="180">
        <v>20.4</v>
      </c>
      <c r="H46" s="179"/>
      <c r="I46" s="180"/>
      <c r="J46" s="180"/>
      <c r="K46" s="179"/>
      <c r="L46" s="180"/>
      <c r="M46" s="179"/>
    </row>
    <row r="47" spans="1:13" ht="20.25" customHeight="1">
      <c r="A47" s="111" t="s">
        <v>384</v>
      </c>
      <c r="B47" s="232" t="s">
        <v>431</v>
      </c>
      <c r="C47" s="210" t="s">
        <v>385</v>
      </c>
      <c r="D47" s="60"/>
      <c r="E47" s="179"/>
      <c r="F47" s="180"/>
      <c r="G47" s="180"/>
      <c r="H47" s="179"/>
      <c r="I47" s="180"/>
      <c r="J47" s="180"/>
      <c r="K47" s="179"/>
      <c r="L47" s="180"/>
      <c r="M47" s="179"/>
    </row>
    <row r="48" spans="1:13" ht="20.25" customHeight="1">
      <c r="A48" s="111" t="s">
        <v>384</v>
      </c>
      <c r="B48" s="232" t="s">
        <v>432</v>
      </c>
      <c r="C48" s="210" t="s">
        <v>386</v>
      </c>
      <c r="D48" s="60"/>
      <c r="E48" s="179"/>
      <c r="F48" s="180"/>
      <c r="G48" s="180"/>
      <c r="H48" s="179"/>
      <c r="I48" s="180"/>
      <c r="J48" s="180"/>
      <c r="K48" s="179"/>
      <c r="L48" s="180"/>
      <c r="M48" s="179"/>
    </row>
    <row r="49" spans="1:13" ht="20.25" customHeight="1">
      <c r="A49" s="111" t="s">
        <v>384</v>
      </c>
      <c r="B49" s="232" t="s">
        <v>433</v>
      </c>
      <c r="C49" s="210" t="s">
        <v>387</v>
      </c>
      <c r="D49" s="60"/>
      <c r="E49" s="179"/>
      <c r="F49" s="180"/>
      <c r="G49" s="180"/>
      <c r="H49" s="179"/>
      <c r="I49" s="180"/>
      <c r="J49" s="180"/>
      <c r="K49" s="179"/>
      <c r="L49" s="180"/>
      <c r="M49" s="179"/>
    </row>
    <row r="50" spans="1:13" ht="20.25" customHeight="1">
      <c r="A50" s="111" t="s">
        <v>384</v>
      </c>
      <c r="B50" s="232" t="s">
        <v>434</v>
      </c>
      <c r="C50" s="210" t="s">
        <v>388</v>
      </c>
      <c r="D50" s="60">
        <v>1.34</v>
      </c>
      <c r="E50" s="179">
        <v>1.34</v>
      </c>
      <c r="F50" s="180">
        <v>1.34</v>
      </c>
      <c r="G50" s="180"/>
      <c r="H50" s="179"/>
      <c r="I50" s="180"/>
      <c r="J50" s="180"/>
      <c r="K50" s="179"/>
      <c r="L50" s="180"/>
      <c r="M50" s="179"/>
    </row>
    <row r="51" spans="1:13" ht="20.25" customHeight="1">
      <c r="A51" s="111" t="s">
        <v>384</v>
      </c>
      <c r="B51" s="232" t="s">
        <v>440</v>
      </c>
      <c r="C51" s="210" t="s">
        <v>389</v>
      </c>
      <c r="D51" s="60">
        <v>34.53</v>
      </c>
      <c r="E51" s="179">
        <v>34.53</v>
      </c>
      <c r="F51" s="180">
        <v>34.53</v>
      </c>
      <c r="G51" s="180"/>
      <c r="H51" s="179"/>
      <c r="I51" s="180"/>
      <c r="J51" s="180"/>
      <c r="K51" s="179"/>
      <c r="L51" s="180"/>
      <c r="M51" s="179"/>
    </row>
    <row r="52" spans="1:13" ht="20.25" customHeight="1">
      <c r="A52" s="111" t="s">
        <v>384</v>
      </c>
      <c r="B52" s="232" t="s">
        <v>435</v>
      </c>
      <c r="C52" s="210" t="s">
        <v>390</v>
      </c>
      <c r="D52" s="60"/>
      <c r="E52" s="179"/>
      <c r="F52" s="180"/>
      <c r="G52" s="180"/>
      <c r="H52" s="179"/>
      <c r="I52" s="180"/>
      <c r="J52" s="180"/>
      <c r="K52" s="179"/>
      <c r="L52" s="180"/>
      <c r="M52" s="179"/>
    </row>
    <row r="53" spans="1:13" ht="20.25" customHeight="1">
      <c r="A53" s="111" t="s">
        <v>384</v>
      </c>
      <c r="B53" s="232" t="s">
        <v>436</v>
      </c>
      <c r="C53" s="210" t="s">
        <v>391</v>
      </c>
      <c r="D53" s="60"/>
      <c r="E53" s="179"/>
      <c r="F53" s="180"/>
      <c r="G53" s="180"/>
      <c r="H53" s="179"/>
      <c r="I53" s="180"/>
      <c r="J53" s="180"/>
      <c r="K53" s="179"/>
      <c r="L53" s="180"/>
      <c r="M53" s="179"/>
    </row>
    <row r="54" spans="1:13" ht="20.25" customHeight="1">
      <c r="A54" s="111" t="s">
        <v>384</v>
      </c>
      <c r="B54" s="232" t="s">
        <v>437</v>
      </c>
      <c r="C54" s="210" t="s">
        <v>392</v>
      </c>
      <c r="D54" s="60"/>
      <c r="E54" s="179"/>
      <c r="F54" s="180"/>
      <c r="G54" s="180"/>
      <c r="H54" s="179"/>
      <c r="I54" s="180"/>
      <c r="J54" s="180"/>
      <c r="K54" s="179"/>
      <c r="L54" s="180"/>
      <c r="M54" s="179"/>
    </row>
    <row r="55" spans="1:13" ht="20.25" customHeight="1">
      <c r="A55" s="111" t="s">
        <v>384</v>
      </c>
      <c r="B55" s="232" t="s">
        <v>438</v>
      </c>
      <c r="C55" s="210" t="s">
        <v>393</v>
      </c>
      <c r="D55" s="60">
        <v>174.31</v>
      </c>
      <c r="E55" s="179">
        <v>174.31</v>
      </c>
      <c r="F55" s="180">
        <v>174.31</v>
      </c>
      <c r="G55" s="180"/>
      <c r="H55" s="179"/>
      <c r="I55" s="180"/>
      <c r="J55" s="180"/>
      <c r="K55" s="179"/>
      <c r="L55" s="180"/>
      <c r="M55" s="179"/>
    </row>
    <row r="56" spans="1:13" ht="20.25" customHeight="1">
      <c r="A56" s="111" t="s">
        <v>384</v>
      </c>
      <c r="B56" s="232" t="s">
        <v>458</v>
      </c>
      <c r="C56" s="210" t="s">
        <v>394</v>
      </c>
      <c r="D56" s="60"/>
      <c r="E56" s="179"/>
      <c r="F56" s="180"/>
      <c r="G56" s="180"/>
      <c r="H56" s="179"/>
      <c r="I56" s="180"/>
      <c r="J56" s="180"/>
      <c r="K56" s="179"/>
      <c r="L56" s="180"/>
      <c r="M56" s="179"/>
    </row>
    <row r="57" spans="1:13" ht="20.25" customHeight="1">
      <c r="A57" s="111" t="s">
        <v>384</v>
      </c>
      <c r="B57" s="232" t="s">
        <v>441</v>
      </c>
      <c r="C57" s="210" t="s">
        <v>395</v>
      </c>
      <c r="D57" s="60"/>
      <c r="E57" s="179"/>
      <c r="F57" s="180"/>
      <c r="G57" s="180"/>
      <c r="H57" s="179"/>
      <c r="I57" s="180"/>
      <c r="J57" s="180"/>
      <c r="K57" s="179"/>
      <c r="L57" s="180"/>
      <c r="M57" s="179"/>
    </row>
    <row r="58" spans="1:13" ht="20.25" customHeight="1">
      <c r="A58" s="111" t="s">
        <v>384</v>
      </c>
      <c r="B58" s="232" t="s">
        <v>442</v>
      </c>
      <c r="C58" s="210" t="s">
        <v>396</v>
      </c>
      <c r="D58" s="60"/>
      <c r="E58" s="179"/>
      <c r="F58" s="180"/>
      <c r="G58" s="180"/>
      <c r="H58" s="179"/>
      <c r="I58" s="180"/>
      <c r="J58" s="180"/>
      <c r="K58" s="179"/>
      <c r="L58" s="180"/>
      <c r="M58" s="179"/>
    </row>
    <row r="59" spans="1:13" ht="20.25" customHeight="1">
      <c r="A59" s="111" t="s">
        <v>384</v>
      </c>
      <c r="B59" s="232" t="s">
        <v>443</v>
      </c>
      <c r="C59" s="210" t="s">
        <v>397</v>
      </c>
      <c r="D59" s="60"/>
      <c r="E59" s="179"/>
      <c r="F59" s="180"/>
      <c r="G59" s="180"/>
      <c r="H59" s="179"/>
      <c r="I59" s="180"/>
      <c r="J59" s="180"/>
      <c r="K59" s="179"/>
      <c r="L59" s="180"/>
      <c r="M59" s="179"/>
    </row>
    <row r="60" spans="1:13" ht="20.25" customHeight="1">
      <c r="A60" s="111" t="s">
        <v>384</v>
      </c>
      <c r="B60" s="232" t="s">
        <v>444</v>
      </c>
      <c r="C60" s="210" t="s">
        <v>398</v>
      </c>
      <c r="D60" s="60"/>
      <c r="E60" s="179"/>
      <c r="F60" s="180"/>
      <c r="G60" s="180"/>
      <c r="H60" s="179"/>
      <c r="I60" s="180"/>
      <c r="J60" s="180"/>
      <c r="K60" s="179"/>
      <c r="L60" s="180"/>
      <c r="M60" s="179"/>
    </row>
    <row r="61" spans="1:13" ht="20.25" customHeight="1">
      <c r="A61" s="111" t="s">
        <v>384</v>
      </c>
      <c r="B61" s="232" t="s">
        <v>445</v>
      </c>
      <c r="C61" s="210" t="s">
        <v>399</v>
      </c>
      <c r="D61" s="60"/>
      <c r="E61" s="179"/>
      <c r="F61" s="180"/>
      <c r="G61" s="180"/>
      <c r="H61" s="179"/>
      <c r="I61" s="180"/>
      <c r="J61" s="180"/>
      <c r="K61" s="179"/>
      <c r="L61" s="180"/>
      <c r="M61" s="179"/>
    </row>
    <row r="62" spans="1:13" ht="20.25" customHeight="1">
      <c r="A62" s="111" t="s">
        <v>384</v>
      </c>
      <c r="B62" s="232" t="s">
        <v>439</v>
      </c>
      <c r="C62" s="210" t="s">
        <v>400</v>
      </c>
      <c r="D62" s="60">
        <v>20.49</v>
      </c>
      <c r="E62" s="179">
        <v>20.49</v>
      </c>
      <c r="F62" s="180">
        <v>0.09</v>
      </c>
      <c r="G62" s="180">
        <v>20.4</v>
      </c>
      <c r="H62" s="179"/>
      <c r="I62" s="180"/>
      <c r="J62" s="180"/>
      <c r="K62" s="179"/>
      <c r="L62" s="180"/>
      <c r="M62" s="179"/>
    </row>
    <row r="63" spans="1:13" ht="20.25" customHeight="1">
      <c r="A63" s="111" t="s">
        <v>401</v>
      </c>
      <c r="B63" s="111"/>
      <c r="C63" s="210" t="s">
        <v>133</v>
      </c>
      <c r="D63" s="60"/>
      <c r="E63" s="179"/>
      <c r="F63" s="180"/>
      <c r="G63" s="180"/>
      <c r="H63" s="179"/>
      <c r="I63" s="180"/>
      <c r="J63" s="180"/>
      <c r="K63" s="179"/>
      <c r="L63" s="180"/>
      <c r="M63" s="179"/>
    </row>
    <row r="64" spans="1:13" ht="20.25" customHeight="1">
      <c r="A64" s="111" t="s">
        <v>401</v>
      </c>
      <c r="B64" s="232" t="s">
        <v>431</v>
      </c>
      <c r="C64" s="210" t="s">
        <v>402</v>
      </c>
      <c r="D64" s="60"/>
      <c r="E64" s="179"/>
      <c r="F64" s="180"/>
      <c r="G64" s="180"/>
      <c r="H64" s="179"/>
      <c r="I64" s="180"/>
      <c r="J64" s="180"/>
      <c r="K64" s="179"/>
      <c r="L64" s="180"/>
      <c r="M64" s="179"/>
    </row>
    <row r="65" spans="1:13" ht="20.25" customHeight="1">
      <c r="A65" s="111" t="s">
        <v>401</v>
      </c>
      <c r="B65" s="232" t="s">
        <v>432</v>
      </c>
      <c r="C65" s="210" t="s">
        <v>403</v>
      </c>
      <c r="D65" s="60"/>
      <c r="E65" s="179"/>
      <c r="F65" s="180"/>
      <c r="G65" s="180"/>
      <c r="H65" s="179"/>
      <c r="I65" s="180"/>
      <c r="J65" s="180"/>
      <c r="K65" s="179"/>
      <c r="L65" s="180"/>
      <c r="M65" s="179"/>
    </row>
    <row r="66" spans="1:13" ht="20.25" customHeight="1">
      <c r="A66" s="111" t="s">
        <v>401</v>
      </c>
      <c r="B66" s="232" t="s">
        <v>433</v>
      </c>
      <c r="C66" s="210" t="s">
        <v>404</v>
      </c>
      <c r="D66" s="60"/>
      <c r="E66" s="179"/>
      <c r="F66" s="180"/>
      <c r="G66" s="180"/>
      <c r="H66" s="179"/>
      <c r="I66" s="180"/>
      <c r="J66" s="180"/>
      <c r="K66" s="179"/>
      <c r="L66" s="180"/>
      <c r="M66" s="179"/>
    </row>
    <row r="67" spans="1:13" ht="20.25" customHeight="1">
      <c r="A67" s="111" t="s">
        <v>401</v>
      </c>
      <c r="B67" s="232" t="s">
        <v>439</v>
      </c>
      <c r="C67" s="210" t="s">
        <v>405</v>
      </c>
      <c r="D67" s="60"/>
      <c r="E67" s="179"/>
      <c r="F67" s="180"/>
      <c r="G67" s="180"/>
      <c r="H67" s="179"/>
      <c r="I67" s="180"/>
      <c r="J67" s="180"/>
      <c r="K67" s="179"/>
      <c r="L67" s="180"/>
      <c r="M67" s="179"/>
    </row>
    <row r="68" spans="1:13" ht="20.25" customHeight="1">
      <c r="A68" s="111" t="s">
        <v>406</v>
      </c>
      <c r="B68" s="111"/>
      <c r="C68" s="210" t="s">
        <v>134</v>
      </c>
      <c r="D68" s="60"/>
      <c r="E68" s="179"/>
      <c r="F68" s="180"/>
      <c r="G68" s="180"/>
      <c r="H68" s="179"/>
      <c r="I68" s="180"/>
      <c r="J68" s="180"/>
      <c r="K68" s="179"/>
      <c r="L68" s="180"/>
      <c r="M68" s="179"/>
    </row>
    <row r="69" spans="1:13" ht="20.25" customHeight="1">
      <c r="A69" s="111" t="s">
        <v>406</v>
      </c>
      <c r="B69" s="232" t="s">
        <v>431</v>
      </c>
      <c r="C69" s="210" t="s">
        <v>407</v>
      </c>
      <c r="D69" s="60"/>
      <c r="E69" s="179"/>
      <c r="F69" s="180"/>
      <c r="G69" s="180"/>
      <c r="H69" s="179"/>
      <c r="I69" s="180"/>
      <c r="J69" s="180"/>
      <c r="K69" s="179"/>
      <c r="L69" s="180"/>
      <c r="M69" s="179"/>
    </row>
    <row r="70" spans="1:13" ht="20.25" customHeight="1">
      <c r="A70" s="111" t="s">
        <v>406</v>
      </c>
      <c r="B70" s="232" t="s">
        <v>436</v>
      </c>
      <c r="C70" s="210" t="s">
        <v>408</v>
      </c>
      <c r="D70" s="60"/>
      <c r="E70" s="179"/>
      <c r="F70" s="180"/>
      <c r="G70" s="180"/>
      <c r="H70" s="179"/>
      <c r="I70" s="180"/>
      <c r="J70" s="180"/>
      <c r="K70" s="179"/>
      <c r="L70" s="180"/>
      <c r="M70" s="179"/>
    </row>
    <row r="71" spans="1:13" ht="20.25" customHeight="1">
      <c r="A71" s="111" t="s">
        <v>409</v>
      </c>
      <c r="B71" s="111"/>
      <c r="C71" s="210" t="s">
        <v>135</v>
      </c>
      <c r="D71" s="60"/>
      <c r="E71" s="179"/>
      <c r="F71" s="180"/>
      <c r="G71" s="180"/>
      <c r="H71" s="179"/>
      <c r="I71" s="180"/>
      <c r="J71" s="180"/>
      <c r="K71" s="179"/>
      <c r="L71" s="180"/>
      <c r="M71" s="179"/>
    </row>
    <row r="72" spans="1:13" ht="20.25" customHeight="1">
      <c r="A72" s="111" t="s">
        <v>409</v>
      </c>
      <c r="B72" s="232" t="s">
        <v>431</v>
      </c>
      <c r="C72" s="210" t="s">
        <v>410</v>
      </c>
      <c r="D72" s="60"/>
      <c r="E72" s="179"/>
      <c r="F72" s="180"/>
      <c r="G72" s="180"/>
      <c r="H72" s="179"/>
      <c r="I72" s="180"/>
      <c r="J72" s="180"/>
      <c r="K72" s="179"/>
      <c r="L72" s="180"/>
      <c r="M72" s="179"/>
    </row>
    <row r="73" spans="1:13" ht="20.25" customHeight="1">
      <c r="A73" s="111" t="s">
        <v>409</v>
      </c>
      <c r="B73" s="232" t="s">
        <v>432</v>
      </c>
      <c r="C73" s="210" t="s">
        <v>411</v>
      </c>
      <c r="D73" s="60"/>
      <c r="E73" s="179"/>
      <c r="F73" s="180"/>
      <c r="G73" s="180"/>
      <c r="H73" s="179"/>
      <c r="I73" s="180"/>
      <c r="J73" s="180"/>
      <c r="K73" s="179"/>
      <c r="L73" s="180"/>
      <c r="M73" s="179"/>
    </row>
    <row r="74" spans="1:13" ht="20.25" customHeight="1">
      <c r="A74" s="111" t="s">
        <v>409</v>
      </c>
      <c r="B74" s="232" t="s">
        <v>433</v>
      </c>
      <c r="C74" s="210" t="s">
        <v>412</v>
      </c>
      <c r="D74" s="60"/>
      <c r="E74" s="179"/>
      <c r="F74" s="180"/>
      <c r="G74" s="180"/>
      <c r="H74" s="179"/>
      <c r="I74" s="180"/>
      <c r="J74" s="180"/>
      <c r="K74" s="179"/>
      <c r="L74" s="180"/>
      <c r="M74" s="179"/>
    </row>
    <row r="75" spans="1:13" ht="20.25" customHeight="1">
      <c r="A75" s="111" t="s">
        <v>409</v>
      </c>
      <c r="B75" s="232" t="s">
        <v>434</v>
      </c>
      <c r="C75" s="210" t="s">
        <v>413</v>
      </c>
      <c r="D75" s="60"/>
      <c r="E75" s="179"/>
      <c r="F75" s="180"/>
      <c r="G75" s="180"/>
      <c r="H75" s="179"/>
      <c r="I75" s="180"/>
      <c r="J75" s="180"/>
      <c r="K75" s="179"/>
      <c r="L75" s="180"/>
      <c r="M75" s="179"/>
    </row>
    <row r="76" spans="1:13" ht="20.25" customHeight="1">
      <c r="A76" s="111" t="s">
        <v>409</v>
      </c>
      <c r="B76" s="232" t="s">
        <v>440</v>
      </c>
      <c r="C76" s="210" t="s">
        <v>414</v>
      </c>
      <c r="D76" s="60"/>
      <c r="E76" s="179"/>
      <c r="F76" s="180"/>
      <c r="G76" s="180"/>
      <c r="H76" s="179"/>
      <c r="I76" s="180"/>
      <c r="J76" s="180"/>
      <c r="K76" s="179"/>
      <c r="L76" s="180"/>
      <c r="M76" s="179"/>
    </row>
    <row r="77" spans="1:13" ht="20.25" customHeight="1">
      <c r="A77" s="111" t="s">
        <v>409</v>
      </c>
      <c r="B77" s="232" t="s">
        <v>435</v>
      </c>
      <c r="C77" s="210" t="s">
        <v>415</v>
      </c>
      <c r="D77" s="60"/>
      <c r="E77" s="179"/>
      <c r="F77" s="180"/>
      <c r="G77" s="180"/>
      <c r="H77" s="179"/>
      <c r="I77" s="180"/>
      <c r="J77" s="180"/>
      <c r="K77" s="179"/>
      <c r="L77" s="180"/>
      <c r="M77" s="179"/>
    </row>
    <row r="78" spans="1:13" ht="20.25" customHeight="1">
      <c r="A78" s="111" t="s">
        <v>409</v>
      </c>
      <c r="B78" s="232" t="s">
        <v>436</v>
      </c>
      <c r="C78" s="210" t="s">
        <v>416</v>
      </c>
      <c r="D78" s="60"/>
      <c r="E78" s="179"/>
      <c r="F78" s="180"/>
      <c r="G78" s="180"/>
      <c r="H78" s="179"/>
      <c r="I78" s="180"/>
      <c r="J78" s="180"/>
      <c r="K78" s="179"/>
      <c r="L78" s="180"/>
      <c r="M78" s="179"/>
    </row>
    <row r="79" spans="1:13" ht="20.25" customHeight="1">
      <c r="A79" s="111" t="s">
        <v>409</v>
      </c>
      <c r="B79" s="232" t="s">
        <v>443</v>
      </c>
      <c r="C79" s="210" t="s">
        <v>417</v>
      </c>
      <c r="D79" s="60"/>
      <c r="E79" s="179"/>
      <c r="F79" s="180"/>
      <c r="G79" s="180"/>
      <c r="H79" s="179"/>
      <c r="I79" s="180"/>
      <c r="J79" s="180"/>
      <c r="K79" s="179"/>
      <c r="L79" s="180"/>
      <c r="M79" s="179"/>
    </row>
    <row r="80" spans="1:13" ht="20.25" customHeight="1">
      <c r="A80" s="111" t="s">
        <v>409</v>
      </c>
      <c r="B80" s="232" t="s">
        <v>459</v>
      </c>
      <c r="C80" s="210" t="s">
        <v>418</v>
      </c>
      <c r="D80" s="60"/>
      <c r="E80" s="179"/>
      <c r="F80" s="180"/>
      <c r="G80" s="180"/>
      <c r="H80" s="179"/>
      <c r="I80" s="180"/>
      <c r="J80" s="180"/>
      <c r="K80" s="179"/>
      <c r="L80" s="180"/>
      <c r="M80" s="179"/>
    </row>
    <row r="81" spans="1:13" ht="20.25" customHeight="1">
      <c r="A81" s="111" t="s">
        <v>409</v>
      </c>
      <c r="B81" s="232" t="s">
        <v>439</v>
      </c>
      <c r="C81" s="210" t="s">
        <v>419</v>
      </c>
      <c r="D81" s="60"/>
      <c r="E81" s="179"/>
      <c r="F81" s="180"/>
      <c r="G81" s="180"/>
      <c r="H81" s="179"/>
      <c r="I81" s="180"/>
      <c r="J81" s="180"/>
      <c r="K81" s="179"/>
      <c r="L81" s="180"/>
      <c r="M81" s="179"/>
    </row>
    <row r="82" spans="1:13" ht="20.25" customHeight="1">
      <c r="A82" s="111" t="s">
        <v>420</v>
      </c>
      <c r="B82" s="111"/>
      <c r="C82" s="210" t="s">
        <v>136</v>
      </c>
      <c r="D82" s="60">
        <v>58.13</v>
      </c>
      <c r="E82" s="179">
        <v>58.13</v>
      </c>
      <c r="F82" s="180"/>
      <c r="G82" s="180">
        <v>58.13</v>
      </c>
      <c r="H82" s="179"/>
      <c r="I82" s="180"/>
      <c r="J82" s="180"/>
      <c r="K82" s="179"/>
      <c r="L82" s="180"/>
      <c r="M82" s="179"/>
    </row>
    <row r="83" spans="1:13" ht="20.25" customHeight="1">
      <c r="A83" s="111" t="s">
        <v>420</v>
      </c>
      <c r="B83" s="232" t="s">
        <v>431</v>
      </c>
      <c r="C83" s="210" t="s">
        <v>410</v>
      </c>
      <c r="D83" s="60"/>
      <c r="E83" s="179"/>
      <c r="F83" s="180"/>
      <c r="G83" s="180"/>
      <c r="H83" s="179"/>
      <c r="I83" s="180"/>
      <c r="J83" s="180"/>
      <c r="K83" s="179"/>
      <c r="L83" s="180"/>
      <c r="M83" s="179"/>
    </row>
    <row r="84" spans="1:13" ht="20.25" customHeight="1">
      <c r="A84" s="111" t="s">
        <v>420</v>
      </c>
      <c r="B84" s="232" t="s">
        <v>432</v>
      </c>
      <c r="C84" s="210" t="s">
        <v>411</v>
      </c>
      <c r="D84" s="60"/>
      <c r="E84" s="179"/>
      <c r="F84" s="180"/>
      <c r="G84" s="180"/>
      <c r="H84" s="179"/>
      <c r="I84" s="180"/>
      <c r="J84" s="180"/>
      <c r="K84" s="179"/>
      <c r="L84" s="180"/>
      <c r="M84" s="179"/>
    </row>
    <row r="85" spans="1:13" ht="20.25" customHeight="1">
      <c r="A85" s="111" t="s">
        <v>420</v>
      </c>
      <c r="B85" s="232" t="s">
        <v>433</v>
      </c>
      <c r="C85" s="210" t="s">
        <v>412</v>
      </c>
      <c r="D85" s="60">
        <v>58.13</v>
      </c>
      <c r="E85" s="179">
        <v>58.13</v>
      </c>
      <c r="F85" s="180"/>
      <c r="G85" s="180">
        <v>58.13</v>
      </c>
      <c r="H85" s="179"/>
      <c r="I85" s="180"/>
      <c r="J85" s="180"/>
      <c r="K85" s="179"/>
      <c r="L85" s="180"/>
      <c r="M85" s="179"/>
    </row>
    <row r="86" spans="1:13" ht="20.25" customHeight="1">
      <c r="A86" s="111" t="s">
        <v>420</v>
      </c>
      <c r="B86" s="232" t="s">
        <v>440</v>
      </c>
      <c r="C86" s="210" t="s">
        <v>413</v>
      </c>
      <c r="D86" s="60"/>
      <c r="E86" s="179"/>
      <c r="F86" s="180"/>
      <c r="G86" s="180"/>
      <c r="H86" s="179"/>
      <c r="I86" s="180"/>
      <c r="J86" s="180"/>
      <c r="K86" s="179"/>
      <c r="L86" s="180"/>
      <c r="M86" s="179"/>
    </row>
    <row r="87" spans="1:13" ht="20.25" customHeight="1">
      <c r="A87" s="111" t="s">
        <v>420</v>
      </c>
      <c r="B87" s="232" t="s">
        <v>435</v>
      </c>
      <c r="C87" s="210" t="s">
        <v>414</v>
      </c>
      <c r="D87" s="60"/>
      <c r="E87" s="179"/>
      <c r="F87" s="180"/>
      <c r="G87" s="180"/>
      <c r="H87" s="179"/>
      <c r="I87" s="180"/>
      <c r="J87" s="180"/>
      <c r="K87" s="179"/>
      <c r="L87" s="180"/>
      <c r="M87" s="179"/>
    </row>
    <row r="88" spans="1:13" ht="20.25" customHeight="1">
      <c r="A88" s="111" t="s">
        <v>420</v>
      </c>
      <c r="B88" s="232" t="s">
        <v>436</v>
      </c>
      <c r="C88" s="210" t="s">
        <v>415</v>
      </c>
      <c r="D88" s="60"/>
      <c r="E88" s="179"/>
      <c r="F88" s="180"/>
      <c r="G88" s="180"/>
      <c r="H88" s="179"/>
      <c r="I88" s="180"/>
      <c r="J88" s="180"/>
      <c r="K88" s="179"/>
      <c r="L88" s="180"/>
      <c r="M88" s="179"/>
    </row>
    <row r="89" spans="1:13" ht="20.25" customHeight="1">
      <c r="A89" s="111" t="s">
        <v>420</v>
      </c>
      <c r="B89" s="232" t="s">
        <v>437</v>
      </c>
      <c r="C89" s="210" t="s">
        <v>416</v>
      </c>
      <c r="D89" s="60"/>
      <c r="E89" s="179"/>
      <c r="F89" s="180"/>
      <c r="G89" s="180"/>
      <c r="H89" s="179"/>
      <c r="I89" s="180"/>
      <c r="J89" s="180"/>
      <c r="K89" s="179"/>
      <c r="L89" s="180"/>
      <c r="M89" s="179"/>
    </row>
    <row r="90" spans="1:13" ht="20.25" customHeight="1">
      <c r="A90" s="111" t="s">
        <v>420</v>
      </c>
      <c r="B90" s="232" t="s">
        <v>461</v>
      </c>
      <c r="C90" s="210" t="s">
        <v>421</v>
      </c>
      <c r="D90" s="60"/>
      <c r="E90" s="179"/>
      <c r="F90" s="180"/>
      <c r="G90" s="180"/>
      <c r="H90" s="179"/>
      <c r="I90" s="180"/>
      <c r="J90" s="180"/>
      <c r="K90" s="179"/>
      <c r="L90" s="180"/>
      <c r="M90" s="179"/>
    </row>
    <row r="91" spans="1:13" ht="20.25" customHeight="1">
      <c r="A91" s="111" t="s">
        <v>420</v>
      </c>
      <c r="B91" s="232" t="s">
        <v>458</v>
      </c>
      <c r="C91" s="210" t="s">
        <v>422</v>
      </c>
      <c r="D91" s="60"/>
      <c r="E91" s="179"/>
      <c r="F91" s="180"/>
      <c r="G91" s="180"/>
      <c r="H91" s="179"/>
      <c r="I91" s="180"/>
      <c r="J91" s="180"/>
      <c r="K91" s="179"/>
      <c r="L91" s="180"/>
      <c r="M91" s="179"/>
    </row>
    <row r="92" spans="1:13" ht="21" customHeight="1">
      <c r="A92" s="111" t="s">
        <v>420</v>
      </c>
      <c r="B92" s="232" t="s">
        <v>441</v>
      </c>
      <c r="C92" s="210" t="s">
        <v>423</v>
      </c>
      <c r="D92" s="60"/>
      <c r="E92" s="179"/>
      <c r="F92" s="180"/>
      <c r="G92" s="180"/>
      <c r="H92" s="179"/>
      <c r="I92" s="180"/>
      <c r="J92" s="180"/>
      <c r="K92" s="179"/>
      <c r="L92" s="180"/>
      <c r="M92" s="179"/>
    </row>
    <row r="93" spans="1:13" ht="20.25" customHeight="1">
      <c r="A93" s="111" t="s">
        <v>420</v>
      </c>
      <c r="B93" s="232" t="s">
        <v>442</v>
      </c>
      <c r="C93" s="210" t="s">
        <v>424</v>
      </c>
      <c r="D93" s="60"/>
      <c r="E93" s="179"/>
      <c r="F93" s="180"/>
      <c r="G93" s="180"/>
      <c r="H93" s="179"/>
      <c r="I93" s="180"/>
      <c r="J93" s="180"/>
      <c r="K93" s="179"/>
      <c r="L93" s="180"/>
      <c r="M93" s="179"/>
    </row>
    <row r="94" spans="1:13" ht="20.25" customHeight="1">
      <c r="A94" s="111" t="s">
        <v>420</v>
      </c>
      <c r="B94" s="232" t="s">
        <v>443</v>
      </c>
      <c r="C94" s="210" t="s">
        <v>417</v>
      </c>
      <c r="D94" s="60"/>
      <c r="E94" s="179"/>
      <c r="F94" s="180"/>
      <c r="G94" s="180"/>
      <c r="H94" s="179"/>
      <c r="I94" s="180"/>
      <c r="J94" s="180"/>
      <c r="K94" s="179"/>
      <c r="L94" s="180"/>
      <c r="M94" s="179"/>
    </row>
    <row r="95" spans="1:13" ht="20.25" customHeight="1">
      <c r="A95" s="111" t="s">
        <v>420</v>
      </c>
      <c r="B95" s="232" t="s">
        <v>459</v>
      </c>
      <c r="C95" s="210" t="s">
        <v>418</v>
      </c>
      <c r="D95" s="60"/>
      <c r="E95" s="179"/>
      <c r="F95" s="180"/>
      <c r="G95" s="180"/>
      <c r="H95" s="179"/>
      <c r="I95" s="180"/>
      <c r="J95" s="180"/>
      <c r="K95" s="179"/>
      <c r="L95" s="180"/>
      <c r="M95" s="179"/>
    </row>
    <row r="96" spans="1:13" ht="20.25" customHeight="1">
      <c r="A96" s="111" t="s">
        <v>420</v>
      </c>
      <c r="B96" s="232" t="s">
        <v>462</v>
      </c>
      <c r="C96" s="210" t="s">
        <v>425</v>
      </c>
      <c r="D96" s="60"/>
      <c r="E96" s="179"/>
      <c r="F96" s="180"/>
      <c r="G96" s="180"/>
      <c r="H96" s="179"/>
      <c r="I96" s="180"/>
      <c r="J96" s="180"/>
      <c r="K96" s="179"/>
      <c r="L96" s="180"/>
      <c r="M96" s="179"/>
    </row>
    <row r="97" spans="1:13" ht="20.25" customHeight="1">
      <c r="A97" s="111" t="s">
        <v>420</v>
      </c>
      <c r="B97" s="232" t="s">
        <v>439</v>
      </c>
      <c r="C97" s="210" t="s">
        <v>426</v>
      </c>
      <c r="D97" s="60"/>
      <c r="E97" s="179"/>
      <c r="F97" s="180"/>
      <c r="G97" s="180"/>
      <c r="H97" s="179"/>
      <c r="I97" s="180"/>
      <c r="J97" s="180"/>
      <c r="K97" s="179"/>
      <c r="L97" s="180"/>
      <c r="M97" s="179"/>
    </row>
    <row r="98" spans="1:13" ht="20.25" customHeight="1">
      <c r="A98" s="111" t="s">
        <v>427</v>
      </c>
      <c r="B98" s="111"/>
      <c r="C98" s="210" t="s">
        <v>137</v>
      </c>
      <c r="D98" s="60"/>
      <c r="E98" s="179"/>
      <c r="F98" s="180"/>
      <c r="G98" s="180"/>
      <c r="H98" s="179"/>
      <c r="I98" s="180"/>
      <c r="J98" s="180"/>
      <c r="K98" s="179"/>
      <c r="L98" s="180"/>
      <c r="M98" s="179"/>
    </row>
    <row r="99" spans="1:13" ht="20.25" customHeight="1">
      <c r="A99" s="111" t="s">
        <v>427</v>
      </c>
      <c r="B99" s="232" t="s">
        <v>435</v>
      </c>
      <c r="C99" s="210" t="s">
        <v>428</v>
      </c>
      <c r="D99" s="60"/>
      <c r="E99" s="179"/>
      <c r="F99" s="180"/>
      <c r="G99" s="180"/>
      <c r="H99" s="179"/>
      <c r="I99" s="180"/>
      <c r="J99" s="180"/>
      <c r="K99" s="179"/>
      <c r="L99" s="180"/>
      <c r="M99" s="179"/>
    </row>
    <row r="100" spans="1:13" ht="20.25" customHeight="1">
      <c r="A100" s="111" t="s">
        <v>427</v>
      </c>
      <c r="B100" s="232" t="s">
        <v>436</v>
      </c>
      <c r="C100" s="210" t="s">
        <v>429</v>
      </c>
      <c r="D100" s="60"/>
      <c r="E100" s="179"/>
      <c r="F100" s="180"/>
      <c r="G100" s="180"/>
      <c r="H100" s="179"/>
      <c r="I100" s="180"/>
      <c r="J100" s="180"/>
      <c r="K100" s="179"/>
      <c r="L100" s="180"/>
      <c r="M100" s="179"/>
    </row>
    <row r="101" spans="1:13" ht="20.25" customHeight="1">
      <c r="A101" s="111" t="s">
        <v>427</v>
      </c>
      <c r="B101" s="232" t="s">
        <v>439</v>
      </c>
      <c r="C101" s="210" t="s">
        <v>430</v>
      </c>
      <c r="D101" s="60"/>
      <c r="E101" s="179"/>
      <c r="F101" s="180"/>
      <c r="G101" s="180"/>
      <c r="H101" s="179"/>
      <c r="I101" s="180"/>
      <c r="J101" s="180"/>
      <c r="K101" s="179"/>
      <c r="L101" s="180"/>
      <c r="M101" s="179"/>
    </row>
    <row r="102" spans="1:13" ht="20.25" customHeight="1">
      <c r="A102" s="313" t="s">
        <v>240</v>
      </c>
      <c r="B102" s="313"/>
      <c r="C102" s="313"/>
      <c r="D102" s="313"/>
      <c r="E102" s="313"/>
      <c r="F102" s="313"/>
      <c r="G102" s="313"/>
      <c r="H102" s="313"/>
      <c r="I102" s="313"/>
      <c r="J102" s="313"/>
      <c r="K102" s="19"/>
      <c r="L102" s="19"/>
      <c r="M102" s="19"/>
    </row>
    <row r="103" spans="1:13" s="200" customFormat="1" ht="24" customHeight="1">
      <c r="A103" s="201" t="s">
        <v>267</v>
      </c>
      <c r="B103" s="202"/>
      <c r="C103" s="203"/>
      <c r="D103" s="203"/>
      <c r="E103" s="203"/>
      <c r="F103" s="203"/>
      <c r="G103" s="203"/>
      <c r="H103" s="203"/>
      <c r="I103" s="203"/>
      <c r="J103" s="203"/>
      <c r="K103" s="203"/>
      <c r="L103" s="203"/>
      <c r="M103" s="203"/>
    </row>
    <row r="104" spans="1:13" ht="14.25">
      <c r="A104" s="189"/>
      <c r="B104" s="189"/>
      <c r="C104" s="19"/>
      <c r="D104" s="19"/>
      <c r="E104" s="19"/>
      <c r="F104" s="19"/>
      <c r="G104" s="19"/>
      <c r="H104" s="19"/>
      <c r="I104" s="19"/>
      <c r="J104" s="19"/>
      <c r="K104" s="19"/>
      <c r="L104" s="19"/>
      <c r="M104" s="19"/>
    </row>
    <row r="105" spans="1:13" ht="14.25">
      <c r="A105" s="189"/>
      <c r="B105" s="189"/>
      <c r="C105" s="19"/>
      <c r="D105" s="19"/>
      <c r="E105" s="19"/>
      <c r="F105" s="19"/>
      <c r="G105" s="19"/>
      <c r="H105" s="19"/>
      <c r="I105" s="19"/>
      <c r="J105" s="19"/>
      <c r="K105" s="19"/>
      <c r="L105" s="19"/>
      <c r="M105" s="19"/>
    </row>
    <row r="106" spans="1:13" ht="14.25">
      <c r="A106" s="189"/>
      <c r="B106" s="189"/>
      <c r="C106" s="19"/>
      <c r="D106" s="19"/>
      <c r="E106" s="19"/>
      <c r="F106" s="19"/>
      <c r="G106" s="19"/>
      <c r="H106" s="19"/>
      <c r="I106" s="19"/>
      <c r="J106" s="19"/>
      <c r="K106" s="19"/>
      <c r="L106" s="19"/>
      <c r="M106" s="19"/>
    </row>
  </sheetData>
  <sheetProtection/>
  <mergeCells count="7">
    <mergeCell ref="C5:C6"/>
    <mergeCell ref="A2:M2"/>
    <mergeCell ref="A102:J102"/>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E29" sqref="E29"/>
    </sheetView>
  </sheetViews>
  <sheetFormatPr defaultColWidth="9.00390625" defaultRowHeight="14.25"/>
  <cols>
    <col min="1" max="3" width="6.875" style="0" customWidth="1"/>
    <col min="4" max="4" width="17.00390625" style="0" customWidth="1"/>
    <col min="5" max="7" width="19.75390625" style="0" customWidth="1"/>
  </cols>
  <sheetData>
    <row r="1" spans="1:7" ht="14.25">
      <c r="A1" s="106"/>
      <c r="B1" s="79"/>
      <c r="C1" s="79"/>
      <c r="D1" s="79"/>
      <c r="E1" s="79"/>
      <c r="F1" s="79"/>
      <c r="G1" s="104" t="s">
        <v>229</v>
      </c>
    </row>
    <row r="2" spans="1:7" ht="22.5">
      <c r="A2" s="316" t="s">
        <v>220</v>
      </c>
      <c r="B2" s="316"/>
      <c r="C2" s="316"/>
      <c r="D2" s="316"/>
      <c r="E2" s="316"/>
      <c r="F2" s="316"/>
      <c r="G2" s="316"/>
    </row>
    <row r="3" spans="1:7" ht="20.25" customHeight="1">
      <c r="A3" s="239" t="s">
        <v>326</v>
      </c>
      <c r="B3" s="107"/>
      <c r="C3" s="107"/>
      <c r="D3" s="107"/>
      <c r="E3" s="107"/>
      <c r="F3" s="107"/>
      <c r="G3" s="108" t="s">
        <v>11</v>
      </c>
    </row>
    <row r="4" spans="1:7" ht="20.25" customHeight="1">
      <c r="A4" s="318" t="s">
        <v>192</v>
      </c>
      <c r="B4" s="318"/>
      <c r="C4" s="318"/>
      <c r="D4" s="318" t="s">
        <v>193</v>
      </c>
      <c r="E4" s="318" t="s">
        <v>126</v>
      </c>
      <c r="F4" s="318" t="s">
        <v>198</v>
      </c>
      <c r="G4" s="318" t="s">
        <v>199</v>
      </c>
    </row>
    <row r="5" spans="1:7" ht="20.25" customHeight="1">
      <c r="A5" s="318"/>
      <c r="B5" s="318"/>
      <c r="C5" s="318"/>
      <c r="D5" s="318"/>
      <c r="E5" s="318"/>
      <c r="F5" s="318"/>
      <c r="G5" s="318"/>
    </row>
    <row r="6" spans="1:7" ht="20.25" customHeight="1">
      <c r="A6" s="110" t="s">
        <v>195</v>
      </c>
      <c r="B6" s="110" t="s">
        <v>196</v>
      </c>
      <c r="C6" s="110" t="s">
        <v>197</v>
      </c>
      <c r="D6" s="109" t="s">
        <v>194</v>
      </c>
      <c r="E6" s="240">
        <v>1176.12</v>
      </c>
      <c r="F6" s="109">
        <v>853.15</v>
      </c>
      <c r="G6" s="109">
        <v>322.97</v>
      </c>
    </row>
    <row r="7" spans="1:7" ht="20.25" customHeight="1">
      <c r="A7" s="110">
        <v>204</v>
      </c>
      <c r="B7" s="237"/>
      <c r="C7" s="237"/>
      <c r="D7" s="109" t="s">
        <v>275</v>
      </c>
      <c r="E7" s="240">
        <v>1031.74</v>
      </c>
      <c r="F7" s="109">
        <v>708.77</v>
      </c>
      <c r="G7" s="109">
        <v>322.97</v>
      </c>
    </row>
    <row r="8" spans="1:7" ht="20.25" customHeight="1">
      <c r="A8" s="110">
        <v>204</v>
      </c>
      <c r="B8" s="238" t="s">
        <v>435</v>
      </c>
      <c r="C8" s="237"/>
      <c r="D8" s="109" t="s">
        <v>276</v>
      </c>
      <c r="E8" s="109">
        <v>983.34</v>
      </c>
      <c r="F8" s="109">
        <v>708.77</v>
      </c>
      <c r="G8" s="109">
        <v>274.57</v>
      </c>
    </row>
    <row r="9" spans="1:7" ht="20.25" customHeight="1">
      <c r="A9" s="110">
        <v>204</v>
      </c>
      <c r="B9" s="238" t="s">
        <v>435</v>
      </c>
      <c r="C9" s="238" t="s">
        <v>431</v>
      </c>
      <c r="D9" s="109" t="s">
        <v>277</v>
      </c>
      <c r="E9" s="109">
        <v>381.86</v>
      </c>
      <c r="F9" s="109">
        <v>381.86</v>
      </c>
      <c r="G9" s="109"/>
    </row>
    <row r="10" spans="1:7" ht="20.25" customHeight="1">
      <c r="A10" s="110">
        <v>204</v>
      </c>
      <c r="B10" s="238" t="s">
        <v>435</v>
      </c>
      <c r="C10" s="238" t="s">
        <v>432</v>
      </c>
      <c r="D10" s="109" t="s">
        <v>278</v>
      </c>
      <c r="E10" s="109">
        <v>90.97</v>
      </c>
      <c r="F10" s="109"/>
      <c r="G10" s="109">
        <v>90.97</v>
      </c>
    </row>
    <row r="11" spans="1:7" ht="20.25" customHeight="1">
      <c r="A11" s="110">
        <v>204</v>
      </c>
      <c r="B11" s="238" t="s">
        <v>435</v>
      </c>
      <c r="C11" s="238" t="s">
        <v>434</v>
      </c>
      <c r="D11" s="109" t="s">
        <v>279</v>
      </c>
      <c r="E11" s="109">
        <v>53.6</v>
      </c>
      <c r="F11" s="109"/>
      <c r="G11" s="109">
        <v>53.6</v>
      </c>
    </row>
    <row r="12" spans="1:7" ht="20.25" customHeight="1">
      <c r="A12" s="110">
        <v>204</v>
      </c>
      <c r="B12" s="238" t="s">
        <v>435</v>
      </c>
      <c r="C12" s="238" t="s">
        <v>301</v>
      </c>
      <c r="D12" s="109" t="s">
        <v>280</v>
      </c>
      <c r="E12" s="109">
        <v>40</v>
      </c>
      <c r="F12" s="109"/>
      <c r="G12" s="109">
        <v>40</v>
      </c>
    </row>
    <row r="13" spans="1:7" ht="20.25" customHeight="1">
      <c r="A13" s="110">
        <v>204</v>
      </c>
      <c r="B13" s="238" t="s">
        <v>435</v>
      </c>
      <c r="C13" s="238" t="s">
        <v>436</v>
      </c>
      <c r="D13" s="109" t="s">
        <v>281</v>
      </c>
      <c r="E13" s="109">
        <v>77</v>
      </c>
      <c r="F13" s="109"/>
      <c r="G13" s="109">
        <v>77</v>
      </c>
    </row>
    <row r="14" spans="1:7" ht="20.25" customHeight="1">
      <c r="A14" s="110">
        <v>204</v>
      </c>
      <c r="B14" s="238" t="s">
        <v>435</v>
      </c>
      <c r="C14" s="238" t="s">
        <v>441</v>
      </c>
      <c r="D14" s="109" t="s">
        <v>282</v>
      </c>
      <c r="E14" s="109">
        <v>3</v>
      </c>
      <c r="F14" s="109"/>
      <c r="G14" s="109">
        <v>3</v>
      </c>
    </row>
    <row r="15" spans="1:7" ht="20.25" customHeight="1">
      <c r="A15" s="110">
        <v>204</v>
      </c>
      <c r="B15" s="238" t="s">
        <v>435</v>
      </c>
      <c r="C15" s="238" t="s">
        <v>463</v>
      </c>
      <c r="D15" s="109" t="s">
        <v>283</v>
      </c>
      <c r="E15" s="109">
        <v>336.91</v>
      </c>
      <c r="F15" s="109">
        <v>326.91</v>
      </c>
      <c r="G15" s="109">
        <v>10</v>
      </c>
    </row>
    <row r="16" spans="1:7" ht="20.25" customHeight="1">
      <c r="A16" s="110">
        <v>204</v>
      </c>
      <c r="B16" s="238" t="s">
        <v>439</v>
      </c>
      <c r="C16" s="237"/>
      <c r="D16" s="109" t="s">
        <v>284</v>
      </c>
      <c r="E16" s="109">
        <v>48.4</v>
      </c>
      <c r="F16" s="109"/>
      <c r="G16" s="109">
        <v>48.4</v>
      </c>
    </row>
    <row r="17" spans="1:7" ht="20.25" customHeight="1">
      <c r="A17" s="110">
        <v>204</v>
      </c>
      <c r="B17" s="238" t="s">
        <v>439</v>
      </c>
      <c r="C17" s="238" t="s">
        <v>431</v>
      </c>
      <c r="D17" s="109" t="s">
        <v>285</v>
      </c>
      <c r="E17" s="109">
        <v>48.4</v>
      </c>
      <c r="F17" s="109"/>
      <c r="G17" s="109">
        <v>48.4</v>
      </c>
    </row>
    <row r="18" spans="1:7" ht="20.25" customHeight="1">
      <c r="A18" s="110">
        <v>205</v>
      </c>
      <c r="B18" s="237"/>
      <c r="C18" s="237"/>
      <c r="D18" s="109" t="s">
        <v>286</v>
      </c>
      <c r="E18" s="109">
        <v>5.31</v>
      </c>
      <c r="F18" s="109">
        <v>5.31</v>
      </c>
      <c r="G18" s="109"/>
    </row>
    <row r="19" spans="1:7" ht="20.25" customHeight="1">
      <c r="A19" s="110">
        <v>205</v>
      </c>
      <c r="B19" s="238" t="s">
        <v>437</v>
      </c>
      <c r="C19" s="237"/>
      <c r="D19" s="109" t="s">
        <v>287</v>
      </c>
      <c r="E19" s="109">
        <v>5.31</v>
      </c>
      <c r="F19" s="109">
        <v>5.31</v>
      </c>
      <c r="G19" s="109"/>
    </row>
    <row r="20" spans="1:7" ht="20.25" customHeight="1">
      <c r="A20" s="110">
        <v>205</v>
      </c>
      <c r="B20" s="238" t="s">
        <v>437</v>
      </c>
      <c r="C20" s="238" t="s">
        <v>433</v>
      </c>
      <c r="D20" s="109" t="s">
        <v>288</v>
      </c>
      <c r="E20" s="109">
        <v>5.31</v>
      </c>
      <c r="F20" s="109">
        <v>5.31</v>
      </c>
      <c r="G20" s="109"/>
    </row>
    <row r="21" spans="1:7" ht="20.25" customHeight="1">
      <c r="A21" s="110">
        <v>208</v>
      </c>
      <c r="B21" s="237"/>
      <c r="C21" s="237"/>
      <c r="D21" s="109" t="s">
        <v>289</v>
      </c>
      <c r="E21" s="109">
        <v>113.59</v>
      </c>
      <c r="F21" s="109">
        <v>113.59</v>
      </c>
      <c r="G21" s="109"/>
    </row>
    <row r="22" spans="1:7" ht="20.25" customHeight="1">
      <c r="A22" s="110">
        <v>208</v>
      </c>
      <c r="B22" s="238" t="s">
        <v>464</v>
      </c>
      <c r="C22" s="237"/>
      <c r="D22" s="109" t="s">
        <v>290</v>
      </c>
      <c r="E22" s="109">
        <v>112.25</v>
      </c>
      <c r="F22" s="109">
        <v>112.25</v>
      </c>
      <c r="G22" s="109"/>
    </row>
    <row r="23" spans="1:7" ht="20.25" customHeight="1">
      <c r="A23" s="110">
        <v>208</v>
      </c>
      <c r="B23" s="238" t="s">
        <v>440</v>
      </c>
      <c r="C23" s="238" t="s">
        <v>431</v>
      </c>
      <c r="D23" s="109" t="s">
        <v>291</v>
      </c>
      <c r="E23" s="109">
        <v>39.16</v>
      </c>
      <c r="F23" s="109">
        <v>39.16</v>
      </c>
      <c r="G23" s="109"/>
    </row>
    <row r="24" spans="1:7" ht="31.5" customHeight="1">
      <c r="A24" s="110">
        <v>208</v>
      </c>
      <c r="B24" s="238" t="s">
        <v>440</v>
      </c>
      <c r="C24" s="238" t="s">
        <v>440</v>
      </c>
      <c r="D24" s="109" t="s">
        <v>292</v>
      </c>
      <c r="E24" s="109">
        <v>73.09</v>
      </c>
      <c r="F24" s="109">
        <v>73.09</v>
      </c>
      <c r="G24" s="109"/>
    </row>
    <row r="25" spans="1:7" ht="20.25" customHeight="1">
      <c r="A25" s="110">
        <v>208</v>
      </c>
      <c r="B25" s="238" t="s">
        <v>437</v>
      </c>
      <c r="C25" s="237"/>
      <c r="D25" s="109" t="s">
        <v>293</v>
      </c>
      <c r="E25" s="109">
        <v>1.34</v>
      </c>
      <c r="F25" s="109">
        <v>1.34</v>
      </c>
      <c r="G25" s="109"/>
    </row>
    <row r="26" spans="1:7" ht="20.25" customHeight="1">
      <c r="A26" s="110">
        <v>208</v>
      </c>
      <c r="B26" s="238" t="s">
        <v>437</v>
      </c>
      <c r="C26" s="238" t="s">
        <v>431</v>
      </c>
      <c r="D26" s="109" t="s">
        <v>294</v>
      </c>
      <c r="E26" s="109">
        <v>1.34</v>
      </c>
      <c r="F26" s="109">
        <v>1.34</v>
      </c>
      <c r="G26" s="109"/>
    </row>
    <row r="27" spans="1:7" ht="20.25" customHeight="1">
      <c r="A27" s="110">
        <v>210</v>
      </c>
      <c r="B27" s="237"/>
      <c r="C27" s="237"/>
      <c r="D27" s="109" t="s">
        <v>295</v>
      </c>
      <c r="E27" s="109">
        <v>25.49</v>
      </c>
      <c r="F27" s="109">
        <v>25.49</v>
      </c>
      <c r="G27" s="109"/>
    </row>
    <row r="28" spans="1:7" ht="20.25" customHeight="1">
      <c r="A28" s="110">
        <v>210</v>
      </c>
      <c r="B28" s="238" t="s">
        <v>441</v>
      </c>
      <c r="C28" s="237"/>
      <c r="D28" s="109" t="s">
        <v>296</v>
      </c>
      <c r="E28" s="109">
        <v>25.49</v>
      </c>
      <c r="F28" s="109">
        <v>25.49</v>
      </c>
      <c r="G28" s="109"/>
    </row>
    <row r="29" spans="1:7" ht="20.25" customHeight="1">
      <c r="A29" s="109">
        <v>210</v>
      </c>
      <c r="B29" s="241" t="s">
        <v>441</v>
      </c>
      <c r="C29" s="241" t="s">
        <v>431</v>
      </c>
      <c r="D29" s="109" t="s">
        <v>297</v>
      </c>
      <c r="E29" s="109">
        <v>25.49</v>
      </c>
      <c r="F29" s="109">
        <v>25.49</v>
      </c>
      <c r="G29" s="109"/>
    </row>
    <row r="30" spans="1:7" ht="20.25" customHeight="1">
      <c r="A30" s="317" t="s">
        <v>204</v>
      </c>
      <c r="B30" s="317"/>
      <c r="C30" s="317"/>
      <c r="D30" s="317"/>
      <c r="E30" s="317"/>
      <c r="F30" s="317"/>
      <c r="G30" s="317"/>
    </row>
    <row r="31" spans="1:8" ht="28.5" customHeight="1">
      <c r="A31" s="196" t="s">
        <v>268</v>
      </c>
      <c r="B31" s="197"/>
      <c r="C31" s="197"/>
      <c r="D31" s="197"/>
      <c r="E31" s="197"/>
      <c r="F31" s="197"/>
      <c r="G31" s="197"/>
      <c r="H31" s="26"/>
    </row>
  </sheetData>
  <sheetProtection/>
  <mergeCells count="7">
    <mergeCell ref="A2:G2"/>
    <mergeCell ref="A30:G30"/>
    <mergeCell ref="A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市司法局</cp:lastModifiedBy>
  <cp:lastPrinted>2018-08-07T03:05:02Z</cp:lastPrinted>
  <dcterms:created xsi:type="dcterms:W3CDTF">2013-05-17T10:14:10Z</dcterms:created>
  <dcterms:modified xsi:type="dcterms:W3CDTF">2019-01-31T03:23:40Z</dcterms:modified>
  <cp:category/>
  <cp:version/>
  <cp:contentType/>
  <cp:contentStatus/>
</cp:coreProperties>
</file>