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624" windowWidth="14484" windowHeight="8160" firstSheet="1" activeTab="10"/>
  </bookViews>
  <sheets>
    <sheet name="0000000" sheetId="1" state="veryHidden" r:id="rId1"/>
    <sheet name="封面" sheetId="2" r:id="rId2"/>
    <sheet name="目录" sheetId="3" r:id="rId3"/>
    <sheet name="1" sheetId="4" r:id="rId4"/>
    <sheet name="1-1" sheetId="5" r:id="rId5"/>
    <sheet name="1-2" sheetId="6" r:id="rId6"/>
    <sheet name="2" sheetId="7" r:id="rId7"/>
    <sheet name="3" sheetId="8" r:id="rId8"/>
    <sheet name="4" sheetId="9" r:id="rId9"/>
    <sheet name="4-1" sheetId="10" r:id="rId10"/>
    <sheet name="4-2" sheetId="11" r:id="rId11"/>
    <sheet name="4-3" sheetId="12" r:id="rId12"/>
    <sheet name="4-4" sheetId="13" r:id="rId13"/>
    <sheet name="5" sheetId="14" r:id="rId14"/>
    <sheet name="5-1" sheetId="15" r:id="rId15"/>
    <sheet name="6" sheetId="16" r:id="rId16"/>
  </sheets>
  <externalReferences>
    <externalReference r:id="rId19"/>
  </externalReferences>
  <definedNames>
    <definedName name="_xlnm.Print_Area" localSheetId="4">'1-1'!$A$1:$M$84</definedName>
    <definedName name="_xlnm.Print_Area" localSheetId="5">'1-2'!$A$1:$J$85</definedName>
    <definedName name="_xlnm.Print_Area" localSheetId="6">'2'!$A$1:$G$21</definedName>
    <definedName name="_xlnm.Print_Area" localSheetId="10">'4-2'!$A$1:$F$72</definedName>
    <definedName name="_xlnm.Print_Area" localSheetId="12">'4-4'!$A$1:$F$9</definedName>
    <definedName name="_xlnm.Print_Area" localSheetId="13">'5'!$A$1:$J$22</definedName>
    <definedName name="_xlnm.Print_Area" localSheetId="14">'5-1'!$A$1:$F$9</definedName>
    <definedName name="_xlnm.Print_Area" localSheetId="15">'6'!$A$1:$G$16</definedName>
    <definedName name="_xlnm.Print_Area" localSheetId="2">'目录'!$A$1:$D$14</definedName>
    <definedName name="_xlnm.Print_Titles" localSheetId="3">'1'!$4:$5</definedName>
    <definedName name="_xlnm.Print_Titles" localSheetId="9">'4-1'!$1:$6</definedName>
    <definedName name="_xlnm.Print_Titles" localSheetId="10">'4-2'!$1:$6</definedName>
    <definedName name="_xlnm.Print_Titles" localSheetId="11">'4-3'!$1:$6</definedName>
    <definedName name="地区名称">#REF!</definedName>
  </definedNames>
  <calcPr fullCalcOnLoad="1"/>
</workbook>
</file>

<file path=xl/sharedStrings.xml><?xml version="1.0" encoding="utf-8"?>
<sst xmlns="http://schemas.openxmlformats.org/spreadsheetml/2006/main" count="1447" uniqueCount="531">
  <si>
    <t>收      入</t>
  </si>
  <si>
    <t>支      出</t>
  </si>
  <si>
    <t>本  年  收  入  合  计</t>
  </si>
  <si>
    <t>本  年  支  出  合  计</t>
  </si>
  <si>
    <t>七、用事业基金弥补收支差额</t>
  </si>
  <si>
    <t xml:space="preserve">    其中：转入事业基金</t>
  </si>
  <si>
    <t>科目编码</t>
  </si>
  <si>
    <t>基本支出</t>
  </si>
  <si>
    <t>类</t>
  </si>
  <si>
    <t>款</t>
  </si>
  <si>
    <t>合计</t>
  </si>
  <si>
    <t>单位：万元</t>
  </si>
  <si>
    <t>项    目</t>
  </si>
  <si>
    <t>科目名称</t>
  </si>
  <si>
    <t>项</t>
  </si>
  <si>
    <t>小计</t>
  </si>
  <si>
    <t>项目支出</t>
  </si>
  <si>
    <t>单位：万元</t>
  </si>
  <si>
    <t>因公出国（境）费用</t>
  </si>
  <si>
    <t>公务用车购置及运行费</t>
  </si>
  <si>
    <t>公务接待费</t>
  </si>
  <si>
    <t>公务用车购置费</t>
  </si>
  <si>
    <t>公务用车运行费</t>
  </si>
  <si>
    <t>基本工资</t>
  </si>
  <si>
    <t>津贴补贴</t>
  </si>
  <si>
    <t>奖金</t>
  </si>
  <si>
    <t>伙食费</t>
  </si>
  <si>
    <t>伙食补助费</t>
  </si>
  <si>
    <t>绩效工资</t>
  </si>
  <si>
    <t>其他工资福利支出</t>
  </si>
  <si>
    <t>办公费</t>
  </si>
  <si>
    <t>印刷费</t>
  </si>
  <si>
    <t>咨询费</t>
  </si>
  <si>
    <t>手续费</t>
  </si>
  <si>
    <t>水费</t>
  </si>
  <si>
    <t>电费</t>
  </si>
  <si>
    <t>邮电费</t>
  </si>
  <si>
    <t>取暖费</t>
  </si>
  <si>
    <t>物业管理费</t>
  </si>
  <si>
    <t>差旅费</t>
  </si>
  <si>
    <t>维修（护）费</t>
  </si>
  <si>
    <t>租赁费</t>
  </si>
  <si>
    <t>会议费</t>
  </si>
  <si>
    <t>培训费</t>
  </si>
  <si>
    <t>劳务费</t>
  </si>
  <si>
    <t>委托业务费</t>
  </si>
  <si>
    <t>工会经费</t>
  </si>
  <si>
    <t>福利费</t>
  </si>
  <si>
    <t>税金及附加费用</t>
  </si>
  <si>
    <t>其他商品和服务支出</t>
  </si>
  <si>
    <t>离休费</t>
  </si>
  <si>
    <t>退休费</t>
  </si>
  <si>
    <t>抚恤金</t>
  </si>
  <si>
    <t>生活补助</t>
  </si>
  <si>
    <t>救济费</t>
  </si>
  <si>
    <t>医疗费</t>
  </si>
  <si>
    <t>助学金</t>
  </si>
  <si>
    <t>奖励金</t>
  </si>
  <si>
    <t>生产补贴</t>
  </si>
  <si>
    <t>住房公积金</t>
  </si>
  <si>
    <t>提租补贴</t>
  </si>
  <si>
    <t>购房补贴</t>
  </si>
  <si>
    <t>其他对个人和家庭的补助支出</t>
  </si>
  <si>
    <t>表1</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</si>
  <si>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</si>
  <si>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</si>
  <si>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</si>
  <si>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</si>
  <si>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</si>
  <si>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</si>
  <si>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</si>
  <si>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</si>
  <si>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</si>
  <si>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</si>
  <si>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</si>
  <si>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</si>
  <si>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</si>
  <si>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</si>
  <si>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</si>
  <si>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</si>
  <si>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</si>
  <si>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</si>
  <si>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</si>
  <si>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</si>
  <si>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 xml:space="preserve">六、结余分配    </t>
  </si>
  <si>
    <t>八、年初结转和结余</t>
  </si>
  <si>
    <t xml:space="preserve">    其中：经营结余</t>
  </si>
  <si>
    <t xml:space="preserve">七、年末结转和结余    </t>
  </si>
  <si>
    <t>收     入     总     计</t>
  </si>
  <si>
    <t>支     出     总     计</t>
  </si>
  <si>
    <t>单位：万元</t>
  </si>
  <si>
    <t>项目</t>
  </si>
  <si>
    <t/>
  </si>
  <si>
    <t>上级补助收入</t>
  </si>
  <si>
    <t>事业收入</t>
  </si>
  <si>
    <t>经营收入</t>
  </si>
  <si>
    <t>附属单位上缴收入</t>
  </si>
  <si>
    <t>其他收入</t>
  </si>
  <si>
    <t>上缴上级支出</t>
  </si>
  <si>
    <t>经营支出</t>
  </si>
  <si>
    <t>对附属单位补助支出</t>
  </si>
  <si>
    <t>科目编码</t>
  </si>
  <si>
    <t>类</t>
  </si>
  <si>
    <t>款</t>
  </si>
  <si>
    <t>项</t>
  </si>
  <si>
    <t>合计</t>
  </si>
  <si>
    <t>单位：万元</t>
  </si>
  <si>
    <t>类</t>
  </si>
  <si>
    <t>款</t>
  </si>
  <si>
    <t>项</t>
  </si>
  <si>
    <t>表1-1</t>
  </si>
  <si>
    <t>表1-2</t>
  </si>
  <si>
    <t>项    目</t>
  </si>
  <si>
    <t>二十一、其他支出</t>
  </si>
  <si>
    <t>二十二、债务还本支出</t>
  </si>
  <si>
    <t>二十三、债务付息支出</t>
  </si>
  <si>
    <t>收支决算总表</t>
  </si>
  <si>
    <t>收入总表</t>
  </si>
  <si>
    <t>支出总表</t>
  </si>
  <si>
    <t>收          入</t>
  </si>
  <si>
    <t>支             出</t>
  </si>
  <si>
    <t>项              目</t>
  </si>
  <si>
    <t>一般公共预算财政拨款</t>
  </si>
  <si>
    <t>政府性基金预算财政拨款</t>
  </si>
  <si>
    <t>表2</t>
  </si>
  <si>
    <t>一、一般公共预算财政拨款</t>
  </si>
  <si>
    <t>二、政府性基金预算财政拨款</t>
  </si>
  <si>
    <t>本年支出合计</t>
  </si>
  <si>
    <t>本年收入合计</t>
  </si>
  <si>
    <t>总计</t>
  </si>
  <si>
    <t>金额</t>
  </si>
  <si>
    <t>工资福利支出</t>
  </si>
  <si>
    <t>商品和服务支出</t>
  </si>
  <si>
    <t>对个人和家庭的补助</t>
  </si>
  <si>
    <t>对企事业单位的补贴</t>
  </si>
  <si>
    <t>转移性支出</t>
  </si>
  <si>
    <t>债务利息支出</t>
  </si>
  <si>
    <t>债务还本支出</t>
  </si>
  <si>
    <t>基本建设支出</t>
  </si>
  <si>
    <t>其他资本性支出</t>
  </si>
  <si>
    <t>其他支出</t>
  </si>
  <si>
    <t>其他社会保障缴费</t>
  </si>
  <si>
    <t>机关事业单位基本养老保险缴费</t>
  </si>
  <si>
    <t>职业年金缴费</t>
  </si>
  <si>
    <t>专用材料费</t>
  </si>
  <si>
    <t>装备购置费</t>
  </si>
  <si>
    <t>工程建设费</t>
  </si>
  <si>
    <t>作战费</t>
  </si>
  <si>
    <t>军用油料费</t>
  </si>
  <si>
    <t>军队其他运行维护费</t>
  </si>
  <si>
    <t>被装购置费</t>
  </si>
  <si>
    <t>专用燃料费</t>
  </si>
  <si>
    <t>公务用车运行维护费</t>
  </si>
  <si>
    <t>其他交通工具运行维护费</t>
  </si>
  <si>
    <t>退职(役费</t>
  </si>
  <si>
    <t>采暖补贴</t>
  </si>
  <si>
    <t>物业服务补贴</t>
  </si>
  <si>
    <t>企业政策性补贴</t>
  </si>
  <si>
    <t>事业单位补贴</t>
  </si>
  <si>
    <t>财政贴息</t>
  </si>
  <si>
    <t>其他对企事业单位的补贴支出</t>
  </si>
  <si>
    <t>不同级政府间转移性支出</t>
  </si>
  <si>
    <t>同级政府间转移性支出</t>
  </si>
  <si>
    <t>不同级预算单位间转移性支出</t>
  </si>
  <si>
    <t>同级预算单位间转移性支出</t>
  </si>
  <si>
    <t>国内债务付息</t>
  </si>
  <si>
    <t>国外债务付息</t>
  </si>
  <si>
    <t>国内债务还本</t>
  </si>
  <si>
    <t>国外债务还本</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</si>
  <si>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</si>
  <si>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</si>
  <si>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</si>
  <si>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</si>
  <si>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</si>
  <si>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</si>
  <si>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</si>
  <si>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</si>
  <si>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</si>
  <si>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</si>
  <si>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</si>
  <si>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</si>
  <si>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</si>
  <si>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</si>
  <si>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</si>
  <si>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预备费</t>
  </si>
  <si>
    <t>预留</t>
  </si>
  <si>
    <t>补充全国社会保障基金</t>
  </si>
  <si>
    <t>赠与</t>
  </si>
  <si>
    <t>贷款转贷</t>
  </si>
  <si>
    <t>脱贫攻坚对口帮扶</t>
  </si>
  <si>
    <t>经济分类科目</t>
  </si>
  <si>
    <t>人员经费</t>
  </si>
  <si>
    <t>公用经费</t>
  </si>
  <si>
    <t>一般公共预算财政拨款“三公”经费支出</t>
  </si>
  <si>
    <t>政府性基金预算财政拨款“三公”经费支出</t>
  </si>
  <si>
    <t>科目编码</t>
  </si>
  <si>
    <t>科目名称</t>
  </si>
  <si>
    <t>年初结转和结余</t>
  </si>
  <si>
    <t>本年收入</t>
  </si>
  <si>
    <t>本年支出</t>
  </si>
  <si>
    <t>合计</t>
  </si>
  <si>
    <t>类</t>
  </si>
  <si>
    <t>款</t>
  </si>
  <si>
    <t>项</t>
  </si>
  <si>
    <t>科目名称</t>
  </si>
  <si>
    <t>政府性基金预算财政拨款收入支出决算表</t>
  </si>
  <si>
    <t>单位：万元</t>
  </si>
  <si>
    <t>国有资本经营预算支出</t>
  </si>
  <si>
    <t>国有资本经营预算支出决算表</t>
  </si>
  <si>
    <t>政府性基金预算财政拨款“三公”经费支出决算表</t>
  </si>
  <si>
    <t>一般公共预算财政拨款“三公”经费支出决算表</t>
  </si>
  <si>
    <t>一般公共预算财政拨款项目支出决算表</t>
  </si>
  <si>
    <t>一般公共预算财政拨款基本支出决算表</t>
  </si>
  <si>
    <t>科目编码</t>
  </si>
  <si>
    <t>科目名称</t>
  </si>
  <si>
    <t>合计</t>
  </si>
  <si>
    <t>类</t>
  </si>
  <si>
    <t>款</t>
  </si>
  <si>
    <t>项</t>
  </si>
  <si>
    <t>基本支出</t>
  </si>
  <si>
    <t>项目支出</t>
  </si>
  <si>
    <t>决算数</t>
  </si>
  <si>
    <t>注：本表以“万元”为金额单位（保留两位小数），反映部门本年度总收支和年末结转结余情况。</t>
  </si>
  <si>
    <t>年初财政拨款结转和结余</t>
  </si>
  <si>
    <t>年末财政拨款结转和结余</t>
  </si>
  <si>
    <t>注：本表以“万元”为金额单位（保留两位小数），反映部门本年度一般公共预算财政拨款实际支出情况。</t>
  </si>
  <si>
    <t>注：本表以“万元”为金额单位（保留两位小数），反映部门本年度一般公共预算财政拨款“三公”经费支出决算情况，决算数包括当年一般公共预算财政拨款和以前年度结转资金安排的实际支出。</t>
  </si>
  <si>
    <t>年末结转和结余</t>
  </si>
  <si>
    <t>基本支出</t>
  </si>
  <si>
    <t>项目支出</t>
  </si>
  <si>
    <t>注：本表以“万元”为金额单位（保留两位小数），反映部门本年度政府性预算财政拨款收入支出及结余情况。</t>
  </si>
  <si>
    <t>说明：如部门没有政府性基金收入，也没有使用政府性基金安排的支出，应注明本表无数据。</t>
  </si>
  <si>
    <t>注：本表以“万元”为金额单位（保留两位小数），反映部门本年度政府性基金预算财政拨款“三公”经费支出决算情况，决算数包括当年政府性基金预算财政拨款和以前年度结转资金安排的实际支出。</t>
  </si>
  <si>
    <t>科目名称</t>
  </si>
  <si>
    <t>一般公共预算财政拨款支出决算明细表</t>
  </si>
  <si>
    <t>本年收入</t>
  </si>
  <si>
    <t>本年支出</t>
  </si>
  <si>
    <t>一般公共预算财政拨款支出决算表</t>
  </si>
  <si>
    <t>注：本表以“万元”为金额单位（保留两位小数），反映部门本年度一般公共预算财政拨款项目支出收支明细情况。</t>
  </si>
  <si>
    <t>表3：财政拨款支出决算明细表</t>
  </si>
  <si>
    <t>表4-1：一般公共预算财政拨款支出决算明细表</t>
  </si>
  <si>
    <t>表4-2：一般公共预算财政拨款基本支出决算表</t>
  </si>
  <si>
    <t>表4-3：一般公共预算财政拨款项目支出决算表</t>
  </si>
  <si>
    <t>表4-4：一般公共预算财政拨款“三公”经费支出决算表</t>
  </si>
  <si>
    <t>表5：政府性基金预算财政拨款收入支出决算表</t>
  </si>
  <si>
    <t>表5-1：政府性基金预算财政拨款“三公”经费支出决算表</t>
  </si>
  <si>
    <t>表6：国有资本经营预算支出决算表</t>
  </si>
  <si>
    <t>表4</t>
  </si>
  <si>
    <t>表4-1</t>
  </si>
  <si>
    <t>表4-2</t>
  </si>
  <si>
    <t>表4-3</t>
  </si>
  <si>
    <t>表4-4</t>
  </si>
  <si>
    <t>表5</t>
  </si>
  <si>
    <t>表5-1</t>
  </si>
  <si>
    <t>表6</t>
  </si>
  <si>
    <t>说明：如部门没有国有资本经营预算收入，也没有使用国有资本经营预算安排的支出，应注明本表无数据。</t>
  </si>
  <si>
    <t>财政拨款支出决算明细表</t>
  </si>
  <si>
    <t>国有资本经营预算财政拨款</t>
  </si>
  <si>
    <t>表3</t>
  </si>
  <si>
    <t>注：本表以“万元”为金额单位（保留两位小数），反映部门本年度国有资本经营预算财政拨款支出情况。</t>
  </si>
  <si>
    <t>国有资本经营预算财政拨款收入</t>
  </si>
  <si>
    <t>三、国有资本经营预算财政拨款</t>
  </si>
  <si>
    <t>注：本表以“万元”为金额单位（保留两位小数），反映部门本年度一般公共预算财政拨款、政府性基金预算财政拨款和国有资本经营预算财政拨款的总收支和年末结转结余情况。</t>
  </si>
  <si>
    <t>四川省财政厅</t>
  </si>
  <si>
    <t>目 录</t>
  </si>
  <si>
    <t>表1：收入支出决算总表</t>
  </si>
  <si>
    <t>表1-1：收入总表</t>
  </si>
  <si>
    <t>表1-2：支出总表</t>
  </si>
  <si>
    <t>表4：一般公共预算财政拨款支出决算表</t>
  </si>
  <si>
    <t>一般公共预算财政拨款支出决算明细表</t>
  </si>
  <si>
    <t>一般公共预算财政拨款支出决算明细表</t>
  </si>
  <si>
    <t>一、一般公共预算财政拨款收入</t>
  </si>
  <si>
    <t>三、国有资本经营预算财政拨款收入</t>
  </si>
  <si>
    <t>四、上级补助收入</t>
  </si>
  <si>
    <t>五、事业收入</t>
  </si>
  <si>
    <t>六、经营收入</t>
  </si>
  <si>
    <t>七、附属单位上缴收入</t>
  </si>
  <si>
    <t>八、其他收入</t>
  </si>
  <si>
    <t>一般公共预算财政拨款收入</t>
  </si>
  <si>
    <t>政府性基金预算财政拨款收入</t>
  </si>
  <si>
    <t>财政拨款收入支出决算总表</t>
  </si>
  <si>
    <t>表2：财政拨款收入支出决算总表</t>
  </si>
  <si>
    <t>江油市教育体育和文化广电新闻出版局2017年度部门决算公开表</t>
  </si>
  <si>
    <t>单位名称：江油市教育体育和文化广电新闻出版局</t>
  </si>
  <si>
    <t>单位名称：江油市教育体育和文化广电新闻出版局</t>
  </si>
  <si>
    <t>单位名称：江油市教育体育和文化广电新闻出版局</t>
  </si>
  <si>
    <t>205</t>
  </si>
  <si>
    <t>教育支出</t>
  </si>
  <si>
    <t>教育管理事务</t>
  </si>
  <si>
    <t xml:space="preserve">  行政运行</t>
  </si>
  <si>
    <t>进修及培训</t>
  </si>
  <si>
    <t xml:space="preserve">  培训支出</t>
  </si>
  <si>
    <t>教育费附加安排的支出</t>
  </si>
  <si>
    <t xml:space="preserve">  其他教育费附加安排的支出</t>
  </si>
  <si>
    <t>207</t>
  </si>
  <si>
    <t>文化体育与传媒支出</t>
  </si>
  <si>
    <t>文化</t>
  </si>
  <si>
    <t xml:space="preserve">  群众文化</t>
  </si>
  <si>
    <t xml:space="preserve">  文化创作与保护</t>
  </si>
  <si>
    <t>新闻出版广播影视</t>
  </si>
  <si>
    <t xml:space="preserve">  其他新闻出版广播影视支出</t>
  </si>
  <si>
    <t>国家电影事业发展专项资金及对应专项债务收入安排的支出</t>
  </si>
  <si>
    <t xml:space="preserve">  其他国家电影事业发展专项资金支出</t>
  </si>
  <si>
    <t>其他文化体育与传媒支出</t>
  </si>
  <si>
    <t xml:space="preserve">  其他文化体育与传媒支出</t>
  </si>
  <si>
    <t>208</t>
  </si>
  <si>
    <t>社会保障和就业支出</t>
  </si>
  <si>
    <t>行政事业单位离退休</t>
  </si>
  <si>
    <t xml:space="preserve">  归口管理的行政单位离退休</t>
  </si>
  <si>
    <t xml:space="preserve">  事业单位离退休</t>
  </si>
  <si>
    <t xml:space="preserve">  机关事业单位基本养老保险缴费支出★</t>
  </si>
  <si>
    <t>抚恤</t>
  </si>
  <si>
    <t xml:space="preserve">  死亡抚恤</t>
  </si>
  <si>
    <t>其他社会保障和就业支出</t>
  </si>
  <si>
    <t xml:space="preserve">  其他社会保障和就业支出</t>
  </si>
  <si>
    <t>医疗卫生与计划生育支出</t>
  </si>
  <si>
    <t>行政事业单位医疗★</t>
  </si>
  <si>
    <t xml:space="preserve">  行政单位医疗★</t>
  </si>
  <si>
    <t xml:space="preserve">  事业单位医疗★</t>
  </si>
  <si>
    <t>彩票公益金及对应专项债务收入安排的支出</t>
  </si>
  <si>
    <t xml:space="preserve">  用于体育事业的彩票公益金支出</t>
  </si>
  <si>
    <t>文物</t>
  </si>
  <si>
    <t xml:space="preserve">  文物保护</t>
  </si>
  <si>
    <t xml:space="preserve">  资助城市影院</t>
  </si>
  <si>
    <t>210</t>
  </si>
  <si>
    <t>一、教育支出</t>
  </si>
  <si>
    <t>二、文化体育与传媒支出</t>
  </si>
  <si>
    <t>三、社会保障和就业支出</t>
  </si>
  <si>
    <t>四、医疗卫生与计划生育支出</t>
  </si>
  <si>
    <t>301</t>
  </si>
  <si>
    <t>302</t>
  </si>
  <si>
    <t>303</t>
  </si>
  <si>
    <t>310</t>
  </si>
  <si>
    <t xml:space="preserve">  基本工资</t>
  </si>
  <si>
    <t xml:space="preserve">  津贴补贴</t>
  </si>
  <si>
    <t xml:space="preserve">  奖金</t>
  </si>
  <si>
    <t xml:space="preserve">  其他社会保障缴费</t>
  </si>
  <si>
    <t xml:space="preserve">  绩效工资</t>
  </si>
  <si>
    <t xml:space="preserve">  机关事业单位基本养老保险缴费</t>
  </si>
  <si>
    <t xml:space="preserve">  办公费</t>
  </si>
  <si>
    <t xml:space="preserve">  印刷费</t>
  </si>
  <si>
    <t xml:space="preserve">  咨询费</t>
  </si>
  <si>
    <t xml:space="preserve">  手续费</t>
  </si>
  <si>
    <t xml:space="preserve">  水费</t>
  </si>
  <si>
    <t xml:space="preserve">  电费</t>
  </si>
  <si>
    <t xml:space="preserve">  邮电费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</si>
  <si>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</si>
  <si>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</si>
  <si>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</si>
  <si>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</si>
  <si>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</si>
  <si>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</si>
  <si>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</si>
  <si>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劳务费</t>
  </si>
  <si>
    <t xml:space="preserve">  委托业务费</t>
  </si>
  <si>
    <t xml:space="preserve">  工会经费</t>
  </si>
  <si>
    <t xml:space="preserve">  福利费</t>
  </si>
  <si>
    <t xml:space="preserve">  其他交通费用</t>
  </si>
  <si>
    <t xml:space="preserve">  其他商品和服务支出</t>
  </si>
  <si>
    <t xml:space="preserve">  抚恤金</t>
  </si>
  <si>
    <t xml:space="preserve">  生活补助</t>
  </si>
  <si>
    <t xml:space="preserve">  奖励金</t>
  </si>
  <si>
    <t xml:space="preserve">  其他对个人和家庭的补助支出</t>
  </si>
  <si>
    <t xml:space="preserve">  专用设备购置</t>
  </si>
  <si>
    <t>07</t>
  </si>
  <si>
    <t>合计</t>
  </si>
  <si>
    <t>备注</t>
  </si>
  <si>
    <t>本表无数据</t>
  </si>
  <si>
    <t xml:space="preserve">  其他教育管理事务支出</t>
  </si>
  <si>
    <t>普通教育</t>
  </si>
  <si>
    <t xml:space="preserve">  学前教育</t>
  </si>
  <si>
    <t xml:space="preserve">  小学教育</t>
  </si>
  <si>
    <t xml:space="preserve">  初中教育</t>
  </si>
  <si>
    <t xml:space="preserve">  高中教育</t>
  </si>
  <si>
    <t xml:space="preserve">  高等教育</t>
  </si>
  <si>
    <t xml:space="preserve">  其他普通教育支出</t>
  </si>
  <si>
    <t>职业教育</t>
  </si>
  <si>
    <t xml:space="preserve">  中专教育</t>
  </si>
  <si>
    <t xml:space="preserve">  职业高中教育</t>
  </si>
  <si>
    <t>成人教育</t>
  </si>
  <si>
    <t xml:space="preserve">  成人初等教育</t>
  </si>
  <si>
    <t>特殊教育</t>
  </si>
  <si>
    <t xml:space="preserve">  特殊学校教育</t>
  </si>
  <si>
    <t xml:space="preserve">  教师进修</t>
  </si>
  <si>
    <t xml:space="preserve">  农村中小学教学设施</t>
  </si>
  <si>
    <t>其他教育支出</t>
  </si>
  <si>
    <t xml:space="preserve">  其他教育支出</t>
  </si>
  <si>
    <t xml:space="preserve">  图书馆</t>
  </si>
  <si>
    <t xml:space="preserve">  艺术表演场所</t>
  </si>
  <si>
    <t xml:space="preserve">  艺术表演团体</t>
  </si>
  <si>
    <t xml:space="preserve">  其他文化支出</t>
  </si>
  <si>
    <t xml:space="preserve">  博物馆</t>
  </si>
  <si>
    <t xml:space="preserve">  历史名城与古迹</t>
  </si>
  <si>
    <t>体育</t>
  </si>
  <si>
    <t xml:space="preserve">  体育训练</t>
  </si>
  <si>
    <t xml:space="preserve">  体育场馆</t>
  </si>
  <si>
    <t xml:space="preserve">  电视</t>
  </si>
  <si>
    <t xml:space="preserve">  机关事业单位职业年金缴费支出★</t>
  </si>
  <si>
    <t xml:space="preserve">  其他行政事业单位离退休支出</t>
  </si>
  <si>
    <t>企业改革补助</t>
  </si>
  <si>
    <t xml:space="preserve">  其他企业改革发展补助</t>
  </si>
  <si>
    <t>城乡社区支出</t>
  </si>
  <si>
    <t>城乡社区公共设施</t>
  </si>
  <si>
    <t xml:space="preserve">  其他城乡社区公共设施支出</t>
  </si>
  <si>
    <t>国有土地使用权出让收入及对应专项债务收入安排的支出</t>
  </si>
  <si>
    <t xml:space="preserve">  征地和拆迁补偿支出</t>
  </si>
  <si>
    <t xml:space="preserve">  用于教育事业的彩票公益金支出</t>
  </si>
  <si>
    <t xml:space="preserve">  用于文化事业的彩票公益金支出</t>
  </si>
  <si>
    <t>212</t>
  </si>
  <si>
    <t>229</t>
  </si>
  <si>
    <t>01</t>
  </si>
  <si>
    <r>
      <t>0</t>
    </r>
    <r>
      <rPr>
        <sz val="10"/>
        <rFont val="宋体"/>
        <family val="0"/>
      </rPr>
      <t>1</t>
    </r>
  </si>
  <si>
    <r>
      <t>9</t>
    </r>
    <r>
      <rPr>
        <sz val="10"/>
        <rFont val="宋体"/>
        <family val="0"/>
      </rPr>
      <t>9</t>
    </r>
  </si>
  <si>
    <r>
      <t>0</t>
    </r>
    <r>
      <rPr>
        <sz val="10"/>
        <rFont val="宋体"/>
        <family val="0"/>
      </rPr>
      <t>2</t>
    </r>
  </si>
  <si>
    <r>
      <t>0</t>
    </r>
    <r>
      <rPr>
        <sz val="10"/>
        <rFont val="宋体"/>
        <family val="0"/>
      </rPr>
      <t>3</t>
    </r>
  </si>
  <si>
    <r>
      <t>0</t>
    </r>
    <r>
      <rPr>
        <sz val="10"/>
        <rFont val="宋体"/>
        <family val="0"/>
      </rPr>
      <t>4</t>
    </r>
  </si>
  <si>
    <r>
      <t>0</t>
    </r>
    <r>
      <rPr>
        <sz val="10"/>
        <rFont val="宋体"/>
        <family val="0"/>
      </rPr>
      <t>5</t>
    </r>
  </si>
  <si>
    <r>
      <t>0</t>
    </r>
    <r>
      <rPr>
        <sz val="10"/>
        <rFont val="宋体"/>
        <family val="0"/>
      </rPr>
      <t>7</t>
    </r>
  </si>
  <si>
    <r>
      <t>0</t>
    </r>
    <r>
      <rPr>
        <sz val="10"/>
        <rFont val="宋体"/>
        <family val="0"/>
      </rPr>
      <t>8</t>
    </r>
  </si>
  <si>
    <r>
      <t>0</t>
    </r>
    <r>
      <rPr>
        <sz val="10"/>
        <rFont val="宋体"/>
        <family val="0"/>
      </rPr>
      <t>9</t>
    </r>
  </si>
  <si>
    <r>
      <t>9</t>
    </r>
    <r>
      <rPr>
        <sz val="10"/>
        <rFont val="宋体"/>
        <family val="0"/>
      </rPr>
      <t>9</t>
    </r>
  </si>
  <si>
    <r>
      <t>0</t>
    </r>
    <r>
      <rPr>
        <sz val="10"/>
        <rFont val="宋体"/>
        <family val="0"/>
      </rPr>
      <t>1</t>
    </r>
  </si>
  <si>
    <r>
      <t>0</t>
    </r>
    <r>
      <rPr>
        <sz val="10"/>
        <rFont val="宋体"/>
        <family val="0"/>
      </rPr>
      <t>6</t>
    </r>
  </si>
  <si>
    <r>
      <t>0</t>
    </r>
    <r>
      <rPr>
        <sz val="10"/>
        <rFont val="宋体"/>
        <family val="0"/>
      </rPr>
      <t>7</t>
    </r>
  </si>
  <si>
    <r>
      <t>0</t>
    </r>
    <r>
      <rPr>
        <sz val="10"/>
        <rFont val="宋体"/>
        <family val="0"/>
      </rPr>
      <t>9</t>
    </r>
  </si>
  <si>
    <r>
      <t>1</t>
    </r>
    <r>
      <rPr>
        <sz val="10"/>
        <rFont val="宋体"/>
        <family val="0"/>
      </rPr>
      <t>1</t>
    </r>
  </si>
  <si>
    <r>
      <t>0</t>
    </r>
    <r>
      <rPr>
        <sz val="10"/>
        <rFont val="宋体"/>
        <family val="0"/>
      </rPr>
      <t>2</t>
    </r>
  </si>
  <si>
    <r>
      <t>0</t>
    </r>
    <r>
      <rPr>
        <sz val="10"/>
        <rFont val="宋体"/>
        <family val="0"/>
      </rPr>
      <t>4</t>
    </r>
  </si>
  <si>
    <r>
      <t>0</t>
    </r>
    <r>
      <rPr>
        <sz val="10"/>
        <rFont val="宋体"/>
        <family val="0"/>
      </rPr>
      <t>6</t>
    </r>
  </si>
  <si>
    <r>
      <t>0</t>
    </r>
    <r>
      <rPr>
        <sz val="10"/>
        <rFont val="宋体"/>
        <family val="0"/>
      </rPr>
      <t>6</t>
    </r>
  </si>
  <si>
    <r>
      <t>1</t>
    </r>
    <r>
      <rPr>
        <sz val="10"/>
        <rFont val="宋体"/>
        <family val="0"/>
      </rPr>
      <t>1</t>
    </r>
  </si>
  <si>
    <r>
      <t>0</t>
    </r>
    <r>
      <rPr>
        <sz val="10"/>
        <rFont val="宋体"/>
        <family val="0"/>
      </rPr>
      <t>2</t>
    </r>
  </si>
  <si>
    <r>
      <t>6</t>
    </r>
    <r>
      <rPr>
        <sz val="10"/>
        <rFont val="宋体"/>
        <family val="0"/>
      </rPr>
      <t>0</t>
    </r>
  </si>
  <si>
    <r>
      <t>1</t>
    </r>
    <r>
      <rPr>
        <sz val="10"/>
        <rFont val="宋体"/>
        <family val="0"/>
      </rPr>
      <t>0</t>
    </r>
  </si>
  <si>
    <t xml:space="preserve">  体育竞赛</t>
  </si>
  <si>
    <t xml:space="preserve">  一般行政管理事务</t>
  </si>
  <si>
    <r>
      <t>0</t>
    </r>
    <r>
      <rPr>
        <sz val="10"/>
        <rFont val="宋体"/>
        <family val="0"/>
      </rPr>
      <t>3</t>
    </r>
  </si>
  <si>
    <r>
      <t>0</t>
    </r>
    <r>
      <rPr>
        <sz val="10"/>
        <rFont val="宋体"/>
        <family val="0"/>
      </rPr>
      <t>7</t>
    </r>
  </si>
  <si>
    <r>
      <t>0</t>
    </r>
    <r>
      <rPr>
        <sz val="10"/>
        <rFont val="宋体"/>
        <family val="0"/>
      </rPr>
      <t>3</t>
    </r>
  </si>
  <si>
    <r>
      <t>0</t>
    </r>
    <r>
      <rPr>
        <sz val="10"/>
        <rFont val="宋体"/>
        <family val="0"/>
      </rPr>
      <t>4</t>
    </r>
  </si>
  <si>
    <r>
      <t>0</t>
    </r>
    <r>
      <rPr>
        <sz val="10"/>
        <rFont val="宋体"/>
        <family val="0"/>
      </rPr>
      <t>5</t>
    </r>
  </si>
  <si>
    <t>99</t>
  </si>
  <si>
    <t>六、其他支出</t>
  </si>
  <si>
    <t>五、城乡社区支出</t>
  </si>
  <si>
    <t>304</t>
  </si>
  <si>
    <t>307</t>
  </si>
  <si>
    <t>309</t>
  </si>
  <si>
    <t>399</t>
  </si>
  <si>
    <t xml:space="preserve">  伙食补助费</t>
  </si>
  <si>
    <t xml:space="preserve">  职业年金缴费</t>
  </si>
  <si>
    <t xml:space="preserve">  其他工资福利支出</t>
  </si>
  <si>
    <t xml:space="preserve">  取暖费</t>
  </si>
  <si>
    <t xml:space="preserve">  因公出国（境）费用</t>
  </si>
  <si>
    <t xml:space="preserve">  专用材料费</t>
  </si>
  <si>
    <t xml:space="preserve">  被装购置费</t>
  </si>
  <si>
    <t xml:space="preserve">  专用燃料费</t>
  </si>
  <si>
    <t xml:space="preserve">  公务用车运行维护费</t>
  </si>
  <si>
    <t xml:space="preserve">  税金及附加费用</t>
  </si>
  <si>
    <t xml:space="preserve">  离休费</t>
  </si>
  <si>
    <t xml:space="preserve">  退休费</t>
  </si>
  <si>
    <t xml:space="preserve">  退职（役）费</t>
  </si>
  <si>
    <t xml:space="preserve">  救济费</t>
  </si>
  <si>
    <t xml:space="preserve">  医疗费</t>
  </si>
  <si>
    <t xml:space="preserve">  助学金</t>
  </si>
  <si>
    <t xml:space="preserve">  生产补贴</t>
  </si>
  <si>
    <t xml:space="preserve">  住房公积金</t>
  </si>
  <si>
    <t xml:space="preserve">  提租补贴</t>
  </si>
  <si>
    <t xml:space="preserve">  购房补贴</t>
  </si>
  <si>
    <t xml:space="preserve">  采暖补贴</t>
  </si>
  <si>
    <t xml:space="preserve">  物业服务补贴</t>
  </si>
  <si>
    <t xml:space="preserve">  企业政策性补贴</t>
  </si>
  <si>
    <t xml:space="preserve">  事业单位补贴</t>
  </si>
  <si>
    <t xml:space="preserve">  财政贴息</t>
  </si>
  <si>
    <t xml:space="preserve">  其他对企事业单位的补贴</t>
  </si>
  <si>
    <t xml:space="preserve">  国内债务付息</t>
  </si>
  <si>
    <t xml:space="preserve">  国外债务付息</t>
  </si>
  <si>
    <t xml:space="preserve">  房屋建筑物购建</t>
  </si>
  <si>
    <t xml:space="preserve">  办公设备购置</t>
  </si>
  <si>
    <t xml:space="preserve">  基础设施建设</t>
  </si>
  <si>
    <t xml:space="preserve">  大型修缮</t>
  </si>
  <si>
    <t xml:space="preserve">  信息网络及软件购置更新</t>
  </si>
  <si>
    <t xml:space="preserve">  物资储备</t>
  </si>
  <si>
    <t xml:space="preserve">  公务用车购置</t>
  </si>
  <si>
    <t xml:space="preserve">  其他交通工具购置</t>
  </si>
  <si>
    <t xml:space="preserve">  其他基本建设支出</t>
  </si>
  <si>
    <t xml:space="preserve">  土地补偿</t>
  </si>
  <si>
    <t xml:space="preserve">  安置补助</t>
  </si>
  <si>
    <t xml:space="preserve">  地上附着物和青苗补偿</t>
  </si>
  <si>
    <t xml:space="preserve">  拆迁补偿</t>
  </si>
  <si>
    <t xml:space="preserve">  产权参股</t>
  </si>
  <si>
    <t xml:space="preserve">  其他资本性支出</t>
  </si>
  <si>
    <t xml:space="preserve">  赠与</t>
  </si>
  <si>
    <t xml:space="preserve">  贷款转贷</t>
  </si>
  <si>
    <t xml:space="preserve">  其他支出</t>
  </si>
  <si>
    <r>
      <t>0</t>
    </r>
    <r>
      <rPr>
        <sz val="10"/>
        <rFont val="宋体"/>
        <family val="0"/>
      </rPr>
      <t>1</t>
    </r>
  </si>
  <si>
    <r>
      <t>0</t>
    </r>
    <r>
      <rPr>
        <sz val="10"/>
        <rFont val="宋体"/>
        <family val="0"/>
      </rPr>
      <t>2</t>
    </r>
  </si>
  <si>
    <r>
      <t>0</t>
    </r>
    <r>
      <rPr>
        <sz val="10"/>
        <rFont val="宋体"/>
        <family val="0"/>
      </rPr>
      <t>3</t>
    </r>
  </si>
  <si>
    <r>
      <t>0</t>
    </r>
    <r>
      <rPr>
        <sz val="10"/>
        <rFont val="宋体"/>
        <family val="0"/>
      </rPr>
      <t>4</t>
    </r>
  </si>
  <si>
    <r>
      <t>0</t>
    </r>
    <r>
      <rPr>
        <sz val="10"/>
        <rFont val="宋体"/>
        <family val="0"/>
      </rPr>
      <t>5</t>
    </r>
  </si>
  <si>
    <r>
      <t>0</t>
    </r>
    <r>
      <rPr>
        <sz val="10"/>
        <rFont val="宋体"/>
        <family val="0"/>
      </rPr>
      <t>7</t>
    </r>
  </si>
  <si>
    <r>
      <t>0</t>
    </r>
    <r>
      <rPr>
        <sz val="10"/>
        <rFont val="宋体"/>
        <family val="0"/>
      </rPr>
      <t>8</t>
    </r>
  </si>
  <si>
    <r>
      <t>0</t>
    </r>
    <r>
      <rPr>
        <sz val="10"/>
        <rFont val="宋体"/>
        <family val="0"/>
      </rPr>
      <t>9</t>
    </r>
  </si>
  <si>
    <r>
      <t>9</t>
    </r>
    <r>
      <rPr>
        <sz val="10"/>
        <rFont val="宋体"/>
        <family val="0"/>
      </rPr>
      <t>9</t>
    </r>
  </si>
  <si>
    <r>
      <t>0</t>
    </r>
    <r>
      <rPr>
        <sz val="10"/>
        <rFont val="宋体"/>
        <family val="0"/>
      </rPr>
      <t>6</t>
    </r>
  </si>
  <si>
    <r>
      <t>1</t>
    </r>
    <r>
      <rPr>
        <sz val="10"/>
        <rFont val="宋体"/>
        <family val="0"/>
      </rPr>
      <t>1</t>
    </r>
  </si>
  <si>
    <r>
      <t>1</t>
    </r>
    <r>
      <rPr>
        <sz val="10"/>
        <rFont val="宋体"/>
        <family val="0"/>
      </rPr>
      <t>2</t>
    </r>
  </si>
  <si>
    <r>
      <t>1</t>
    </r>
    <r>
      <rPr>
        <sz val="10"/>
        <rFont val="宋体"/>
        <family val="0"/>
      </rPr>
      <t>3</t>
    </r>
  </si>
  <si>
    <r>
      <t>1</t>
    </r>
    <r>
      <rPr>
        <sz val="10"/>
        <rFont val="宋体"/>
        <family val="0"/>
      </rPr>
      <t>4</t>
    </r>
  </si>
  <si>
    <r>
      <t>1</t>
    </r>
    <r>
      <rPr>
        <sz val="10"/>
        <rFont val="宋体"/>
        <family val="0"/>
      </rPr>
      <t>5</t>
    </r>
  </si>
  <si>
    <r>
      <t>1</t>
    </r>
    <r>
      <rPr>
        <sz val="10"/>
        <rFont val="宋体"/>
        <family val="0"/>
      </rPr>
      <t>6</t>
    </r>
  </si>
  <si>
    <r>
      <t>1</t>
    </r>
    <r>
      <rPr>
        <sz val="10"/>
        <rFont val="宋体"/>
        <family val="0"/>
      </rPr>
      <t>7</t>
    </r>
  </si>
  <si>
    <r>
      <t>1</t>
    </r>
    <r>
      <rPr>
        <sz val="10"/>
        <rFont val="宋体"/>
        <family val="0"/>
      </rPr>
      <t>8</t>
    </r>
  </si>
  <si>
    <r>
      <t>2</t>
    </r>
    <r>
      <rPr>
        <sz val="10"/>
        <rFont val="宋体"/>
        <family val="0"/>
      </rPr>
      <t>4</t>
    </r>
  </si>
  <si>
    <r>
      <t>2</t>
    </r>
    <r>
      <rPr>
        <sz val="10"/>
        <rFont val="宋体"/>
        <family val="0"/>
      </rPr>
      <t>5</t>
    </r>
  </si>
  <si>
    <r>
      <t>2</t>
    </r>
    <r>
      <rPr>
        <sz val="10"/>
        <rFont val="宋体"/>
        <family val="0"/>
      </rPr>
      <t>6</t>
    </r>
  </si>
  <si>
    <r>
      <t>2</t>
    </r>
    <r>
      <rPr>
        <sz val="10"/>
        <rFont val="宋体"/>
        <family val="0"/>
      </rPr>
      <t>7</t>
    </r>
  </si>
  <si>
    <r>
      <t>2</t>
    </r>
    <r>
      <rPr>
        <sz val="10"/>
        <rFont val="宋体"/>
        <family val="0"/>
      </rPr>
      <t>8</t>
    </r>
  </si>
  <si>
    <r>
      <t>2</t>
    </r>
    <r>
      <rPr>
        <sz val="10"/>
        <rFont val="宋体"/>
        <family val="0"/>
      </rPr>
      <t>9</t>
    </r>
  </si>
  <si>
    <r>
      <t>3</t>
    </r>
    <r>
      <rPr>
        <sz val="10"/>
        <rFont val="宋体"/>
        <family val="0"/>
      </rPr>
      <t>1</t>
    </r>
  </si>
  <si>
    <r>
      <t>3</t>
    </r>
    <r>
      <rPr>
        <sz val="10"/>
        <rFont val="宋体"/>
        <family val="0"/>
      </rPr>
      <t>9</t>
    </r>
  </si>
  <si>
    <r>
      <t>4</t>
    </r>
    <r>
      <rPr>
        <sz val="10"/>
        <rFont val="宋体"/>
        <family val="0"/>
      </rPr>
      <t>0</t>
    </r>
  </si>
  <si>
    <r>
      <t>1</t>
    </r>
    <r>
      <rPr>
        <sz val="10"/>
        <rFont val="宋体"/>
        <family val="0"/>
      </rPr>
      <t>0</t>
    </r>
  </si>
  <si>
    <r>
      <t>1</t>
    </r>
    <r>
      <rPr>
        <sz val="10"/>
        <rFont val="宋体"/>
        <family val="0"/>
      </rPr>
      <t>9</t>
    </r>
  </si>
  <si>
    <r>
      <t>2</t>
    </r>
    <r>
      <rPr>
        <sz val="10"/>
        <rFont val="宋体"/>
        <family val="0"/>
      </rPr>
      <t>0</t>
    </r>
  </si>
  <si>
    <r>
      <t>9</t>
    </r>
    <r>
      <rPr>
        <sz val="10"/>
        <rFont val="宋体"/>
        <family val="0"/>
      </rPr>
      <t>9</t>
    </r>
  </si>
  <si>
    <r>
      <t>0</t>
    </r>
    <r>
      <rPr>
        <sz val="10"/>
        <rFont val="宋体"/>
        <family val="0"/>
      </rPr>
      <t>1</t>
    </r>
  </si>
  <si>
    <r>
      <t>1</t>
    </r>
    <r>
      <rPr>
        <sz val="10"/>
        <rFont val="宋体"/>
        <family val="0"/>
      </rPr>
      <t>1</t>
    </r>
  </si>
  <si>
    <t>02</t>
  </si>
  <si>
    <t>99</t>
  </si>
  <si>
    <t>08</t>
  </si>
  <si>
    <t>01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</si>
</sst>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
    <numFmt numFmtId="185" formatCode="0.00_);[Red]\(0.00\)"/>
    <numFmt numFmtId="186" formatCode="#,##0.00_ "/>
  </numFmts>
  <fonts count="49">
    <font>
      <sz val="12"/>
      <name val="宋体"/>
      <family val="0"/>
    </font>
    <font>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8"/>
      <name val="宋体"/>
      <family val="0"/>
    </font>
    <font>
      <sz val="11"/>
      <name val="宋体"/>
      <family val="0"/>
    </font>
    <font>
      <sz val="10"/>
      <name val="宋体"/>
      <family val="0"/>
    </font>
    <font>
      <sz val="10"/>
      <color indexed="8"/>
      <name val="Arial"/>
      <family val="2"/>
    </font>
    <font>
      <b/>
      <sz val="10"/>
      <name val="Arial"/>
      <family val="2"/>
    </font>
    <font>
      <sz val="10"/>
      <color indexed="8"/>
      <name val="宋体"/>
      <family val="0"/>
    </font>
    <font>
      <b/>
      <sz val="18"/>
      <name val="黑体"/>
      <family val="3"/>
    </font>
    <font>
      <sz val="12"/>
      <name val="黑体"/>
      <family val="3"/>
    </font>
    <font>
      <sz val="12"/>
      <color indexed="8"/>
      <name val="宋体"/>
      <family val="0"/>
    </font>
    <font>
      <sz val="8"/>
      <color indexed="8"/>
      <name val="宋体"/>
      <family val="0"/>
    </font>
    <font>
      <b/>
      <sz val="16"/>
      <name val="宋体"/>
      <family val="0"/>
    </font>
    <font>
      <b/>
      <sz val="22"/>
      <name val="仿宋_GB2312"/>
      <family val="3"/>
    </font>
    <font>
      <sz val="16"/>
      <name val="仿宋_GB2312"/>
      <family val="3"/>
    </font>
    <font>
      <sz val="14"/>
      <name val="黑体"/>
      <family val="3"/>
    </font>
    <font>
      <sz val="32"/>
      <name val="华文中宋"/>
      <family val="0"/>
    </font>
    <font>
      <sz val="24"/>
      <name val="华文中宋"/>
      <family val="0"/>
    </font>
    <font>
      <sz val="16"/>
      <name val="华文中宋"/>
      <family val="0"/>
    </font>
    <font>
      <sz val="20"/>
      <name val="黑体"/>
      <family val="3"/>
    </font>
    <font>
      <sz val="18"/>
      <name val="黑体"/>
      <family val="3"/>
    </font>
    <font>
      <sz val="9"/>
      <color indexed="8"/>
      <name val="宋体"/>
      <family val="0"/>
    </font>
    <font>
      <sz val="12"/>
      <color indexed="8"/>
      <name val="黑体"/>
      <family val="3"/>
    </font>
    <font>
      <b/>
      <sz val="18"/>
      <color indexed="8"/>
      <name val="黑体"/>
      <family val="3"/>
    </font>
    <font>
      <b/>
      <sz val="16"/>
      <color indexed="8"/>
      <name val="宋体"/>
      <family val="0"/>
    </font>
    <font>
      <b/>
      <sz val="26"/>
      <name val="仿宋_GB2312"/>
      <family val="3"/>
    </font>
    <font>
      <b/>
      <sz val="16"/>
      <name val="仿宋_GB2312"/>
      <family val="3"/>
    </font>
    <font>
      <b/>
      <sz val="24"/>
      <name val="黑体"/>
      <family val="3"/>
    </font>
    <font>
      <sz val="36"/>
      <name val="华文中宋"/>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color indexed="63"/>
      </bottom>
    </border>
  </borders>
  <cellStyleXfs count="71">
    <xf numFmtId="0" fontId="0" fillId="0" borderId="0">
      <alignment/>
      <protection/>
    </xf>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25"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1"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343">
    <xf numFmtId="0" fontId="0" fillId="0" borderId="0" xfId="0" applyAlignment="1">
      <alignment/>
    </xf>
    <xf numFmtId="0" fontId="22" fillId="0" borderId="0" xfId="41" applyFont="1" applyFill="1" applyAlignment="1">
      <alignment vertical="center"/>
      <protection/>
    </xf>
    <xf numFmtId="0" fontId="0" fillId="0" borderId="0" xfId="41" applyFill="1" applyAlignment="1">
      <alignment vertical="center"/>
      <protection/>
    </xf>
    <xf numFmtId="0" fontId="23" fillId="0" borderId="0" xfId="41" applyFont="1" applyFill="1" applyAlignment="1">
      <alignment vertical="center"/>
      <protection/>
    </xf>
    <xf numFmtId="0" fontId="24" fillId="0" borderId="10" xfId="0" applyNumberFormat="1" applyFont="1" applyFill="1" applyBorder="1" applyAlignment="1">
      <alignment vertical="center"/>
    </xf>
    <xf numFmtId="184" fontId="24" fillId="0" borderId="10" xfId="0" applyNumberFormat="1" applyFont="1" applyFill="1" applyBorder="1" applyAlignment="1" applyProtection="1">
      <alignment vertical="center" wrapText="1"/>
      <protection/>
    </xf>
    <xf numFmtId="0" fontId="24" fillId="0" borderId="11" xfId="0" applyNumberFormat="1" applyFont="1" applyFill="1" applyBorder="1" applyAlignment="1">
      <alignment vertical="center"/>
    </xf>
    <xf numFmtId="0" fontId="24" fillId="0" borderId="12" xfId="0" applyNumberFormat="1" applyFont="1" applyFill="1" applyBorder="1" applyAlignment="1">
      <alignment vertical="center"/>
    </xf>
    <xf numFmtId="1" fontId="24" fillId="0" borderId="11" xfId="0" applyNumberFormat="1" applyFont="1" applyFill="1" applyBorder="1" applyAlignment="1">
      <alignment vertical="center"/>
    </xf>
    <xf numFmtId="0" fontId="24" fillId="0" borderId="13" xfId="0" applyNumberFormat="1" applyFont="1" applyFill="1" applyBorder="1" applyAlignment="1">
      <alignment vertical="center"/>
    </xf>
    <xf numFmtId="0" fontId="24" fillId="0" borderId="10" xfId="0" applyNumberFormat="1" applyFont="1" applyFill="1" applyBorder="1" applyAlignment="1">
      <alignment horizontal="center" vertical="center"/>
    </xf>
    <xf numFmtId="0" fontId="21" fillId="0" borderId="0" xfId="41" applyFont="1" applyFill="1" applyAlignment="1">
      <alignment vertical="center"/>
      <protection/>
    </xf>
    <xf numFmtId="0" fontId="0" fillId="0" borderId="10" xfId="41" applyFill="1" applyBorder="1" applyAlignment="1">
      <alignment vertical="center"/>
      <protection/>
    </xf>
    <xf numFmtId="0" fontId="24" fillId="0" borderId="0" xfId="0" applyNumberFormat="1" applyFont="1" applyFill="1" applyAlignment="1">
      <alignment/>
    </xf>
    <xf numFmtId="0" fontId="0" fillId="24" borderId="0" xfId="0" applyFill="1" applyAlignment="1">
      <alignment/>
    </xf>
    <xf numFmtId="0" fontId="0" fillId="0" borderId="14" xfId="0" applyBorder="1" applyAlignment="1">
      <alignment/>
    </xf>
    <xf numFmtId="0" fontId="0" fillId="0" borderId="0" xfId="0" applyBorder="1" applyAlignment="1">
      <alignment/>
    </xf>
    <xf numFmtId="0" fontId="0" fillId="0" borderId="0" xfId="0" applyFont="1" applyBorder="1" applyAlignment="1">
      <alignment vertical="center"/>
    </xf>
    <xf numFmtId="49" fontId="24" fillId="0" borderId="10" xfId="0" applyNumberFormat="1" applyFont="1" applyFill="1" applyBorder="1" applyAlignment="1" applyProtection="1">
      <alignment horizontal="center" vertical="center" wrapText="1"/>
      <protection/>
    </xf>
    <xf numFmtId="0" fontId="24" fillId="0" borderId="10" xfId="41" applyFont="1" applyFill="1" applyBorder="1" applyAlignment="1">
      <alignment vertical="center"/>
      <protection/>
    </xf>
    <xf numFmtId="0" fontId="24" fillId="0" borderId="0" xfId="0" applyFont="1" applyAlignment="1">
      <alignment/>
    </xf>
    <xf numFmtId="0" fontId="0" fillId="24" borderId="0" xfId="0" applyFill="1" applyBorder="1" applyAlignment="1">
      <alignment/>
    </xf>
    <xf numFmtId="0" fontId="27" fillId="24" borderId="10" xfId="0" applyFont="1" applyFill="1" applyBorder="1" applyAlignment="1">
      <alignment horizontal="right" vertical="center" shrinkToFit="1"/>
    </xf>
    <xf numFmtId="4" fontId="27" fillId="24" borderId="10" xfId="0" applyNumberFormat="1" applyFont="1" applyFill="1" applyBorder="1" applyAlignment="1">
      <alignment horizontal="right" vertical="center" shrinkToFit="1"/>
    </xf>
    <xf numFmtId="0" fontId="27" fillId="25" borderId="10" xfId="0" applyFont="1" applyFill="1" applyBorder="1" applyAlignment="1">
      <alignment horizontal="center" vertical="center" shrinkToFit="1"/>
    </xf>
    <xf numFmtId="0" fontId="28" fillId="0" borderId="0" xfId="0" applyNumberFormat="1" applyFont="1" applyFill="1" applyAlignment="1" applyProtection="1">
      <alignment horizontal="centerContinuous" vertical="center"/>
      <protection/>
    </xf>
    <xf numFmtId="0" fontId="24" fillId="0" borderId="0" xfId="0" applyFont="1" applyBorder="1" applyAlignment="1">
      <alignment horizontal="right" vertical="center"/>
    </xf>
    <xf numFmtId="0" fontId="24" fillId="0" borderId="0" xfId="0" applyFont="1" applyBorder="1" applyAlignment="1">
      <alignment horizontal="right" vertical="center"/>
    </xf>
    <xf numFmtId="0" fontId="24" fillId="0" borderId="10" xfId="41" applyFont="1" applyFill="1" applyBorder="1" applyAlignment="1" quotePrefix="1">
      <alignment horizontal="center" vertical="center"/>
      <protection/>
    </xf>
    <xf numFmtId="0" fontId="24" fillId="0" borderId="0" xfId="41" applyFont="1" applyFill="1" applyAlignment="1">
      <alignment vertical="center"/>
      <protection/>
    </xf>
    <xf numFmtId="0" fontId="24" fillId="0" borderId="10" xfId="0" applyNumberFormat="1" applyFont="1" applyFill="1" applyBorder="1" applyAlignment="1">
      <alignment horizontal="centerContinuous" vertical="center"/>
    </xf>
    <xf numFmtId="4" fontId="24" fillId="0" borderId="10" xfId="0" applyNumberFormat="1" applyFont="1" applyFill="1" applyBorder="1" applyAlignment="1" applyProtection="1">
      <alignment horizontal="center" vertical="center"/>
      <protection/>
    </xf>
    <xf numFmtId="0" fontId="24" fillId="0" borderId="14" xfId="0" applyNumberFormat="1" applyFont="1" applyFill="1" applyBorder="1" applyAlignment="1" applyProtection="1">
      <alignment horizontal="left"/>
      <protection/>
    </xf>
    <xf numFmtId="0" fontId="24" fillId="0" borderId="0" xfId="0" applyNumberFormat="1" applyFont="1" applyFill="1" applyAlignment="1">
      <alignment horizontal="right"/>
    </xf>
    <xf numFmtId="0" fontId="24" fillId="0" borderId="0" xfId="0" applyFont="1" applyBorder="1" applyAlignment="1">
      <alignment horizontal="right" vertical="center"/>
    </xf>
    <xf numFmtId="1" fontId="24" fillId="0" borderId="10" xfId="0" applyNumberFormat="1" applyFont="1" applyFill="1" applyBorder="1" applyAlignment="1">
      <alignment horizontal="center" vertical="center"/>
    </xf>
    <xf numFmtId="184" fontId="24" fillId="0" borderId="10" xfId="0" applyNumberFormat="1" applyFont="1" applyFill="1" applyBorder="1" applyAlignment="1" applyProtection="1">
      <alignment horizontal="center" vertical="center" wrapText="1"/>
      <protection/>
    </xf>
    <xf numFmtId="0" fontId="24" fillId="0" borderId="10" xfId="0" applyNumberFormat="1" applyFont="1" applyFill="1" applyBorder="1" applyAlignment="1">
      <alignment horizontal="center" vertical="center"/>
    </xf>
    <xf numFmtId="0" fontId="21" fillId="0" borderId="0" xfId="0" applyNumberFormat="1" applyFont="1" applyFill="1" applyAlignment="1">
      <alignment/>
    </xf>
    <xf numFmtId="0" fontId="21" fillId="24" borderId="0" xfId="0" applyNumberFormat="1" applyFont="1" applyFill="1" applyAlignment="1">
      <alignment/>
    </xf>
    <xf numFmtId="0" fontId="30" fillId="24" borderId="0" xfId="0" applyNumberFormat="1" applyFont="1" applyFill="1" applyAlignment="1">
      <alignment/>
    </xf>
    <xf numFmtId="1" fontId="0" fillId="0" borderId="0" xfId="0" applyNumberFormat="1" applyFill="1" applyAlignment="1">
      <alignment/>
    </xf>
    <xf numFmtId="0" fontId="21" fillId="0" borderId="15" xfId="0" applyNumberFormat="1" applyFont="1" applyFill="1" applyBorder="1" applyAlignment="1">
      <alignment horizontal="centerContinuous" vertical="center"/>
    </xf>
    <xf numFmtId="0" fontId="21" fillId="0" borderId="16" xfId="0" applyNumberFormat="1" applyFont="1" applyFill="1" applyBorder="1" applyAlignment="1">
      <alignment horizontal="center" vertical="center" wrapText="1"/>
    </xf>
    <xf numFmtId="0" fontId="21" fillId="0" borderId="17" xfId="0" applyNumberFormat="1" applyFont="1" applyFill="1" applyBorder="1" applyAlignment="1">
      <alignment horizontal="center" vertical="center" wrapText="1"/>
    </xf>
    <xf numFmtId="0" fontId="24" fillId="0" borderId="0" xfId="0" applyNumberFormat="1" applyFont="1" applyFill="1" applyAlignment="1">
      <alignment/>
    </xf>
    <xf numFmtId="0" fontId="24" fillId="0" borderId="0" xfId="0" applyNumberFormat="1" applyFont="1" applyFill="1" applyAlignment="1">
      <alignment horizontal="centerContinuous" vertical="center"/>
    </xf>
    <xf numFmtId="1" fontId="31" fillId="0" borderId="0" xfId="0" applyNumberFormat="1" applyFont="1" applyFill="1" applyAlignment="1">
      <alignment/>
    </xf>
    <xf numFmtId="0" fontId="32" fillId="0" borderId="0" xfId="0" applyNumberFormat="1" applyFont="1" applyFill="1" applyAlignment="1" applyProtection="1">
      <alignment horizontal="centerContinuous" vertical="center"/>
      <protection/>
    </xf>
    <xf numFmtId="0" fontId="21" fillId="0" borderId="14" xfId="0" applyNumberFormat="1" applyFont="1" applyFill="1" applyBorder="1" applyAlignment="1" applyProtection="1">
      <alignment horizontal="left"/>
      <protection/>
    </xf>
    <xf numFmtId="0" fontId="21" fillId="0" borderId="0" xfId="0" applyNumberFormat="1" applyFont="1" applyFill="1" applyAlignment="1">
      <alignment/>
    </xf>
    <xf numFmtId="0" fontId="21" fillId="0" borderId="15" xfId="0" applyNumberFormat="1" applyFont="1" applyFill="1" applyBorder="1" applyAlignment="1" applyProtection="1">
      <alignment horizontal="centerContinuous" vertical="center"/>
      <protection/>
    </xf>
    <xf numFmtId="0" fontId="21" fillId="0" borderId="10" xfId="0" applyNumberFormat="1" applyFont="1" applyFill="1" applyBorder="1" applyAlignment="1" applyProtection="1">
      <alignment horizontal="centerContinuous" vertical="center"/>
      <protection/>
    </xf>
    <xf numFmtId="1" fontId="21" fillId="0" borderId="18" xfId="0" applyNumberFormat="1" applyFont="1" applyFill="1" applyBorder="1" applyAlignment="1">
      <alignment horizontal="centerContinuous" vertical="center"/>
    </xf>
    <xf numFmtId="0" fontId="24" fillId="0" borderId="10" xfId="0" applyNumberFormat="1" applyFont="1" applyFill="1" applyBorder="1" applyAlignment="1">
      <alignment horizontal="center" vertical="center"/>
    </xf>
    <xf numFmtId="184" fontId="24" fillId="0" borderId="10" xfId="0" applyNumberFormat="1" applyFont="1" applyFill="1" applyBorder="1" applyAlignment="1" applyProtection="1">
      <alignment horizontal="center" vertical="center" wrapText="1"/>
      <protection/>
    </xf>
    <xf numFmtId="0" fontId="24" fillId="0" borderId="0" xfId="43" applyFont="1" applyAlignment="1">
      <alignment horizontal="right" vertical="center"/>
      <protection/>
    </xf>
    <xf numFmtId="0" fontId="24" fillId="0" borderId="0" xfId="41" applyFont="1" applyFill="1" applyAlignment="1">
      <alignment vertical="center"/>
      <protection/>
    </xf>
    <xf numFmtId="0" fontId="24" fillId="0" borderId="0" xfId="0" applyFont="1" applyAlignment="1">
      <alignment horizontal="right" vertical="center"/>
    </xf>
    <xf numFmtId="0" fontId="24" fillId="0" borderId="14" xfId="0" applyFont="1" applyBorder="1" applyAlignment="1">
      <alignment horizontal="right"/>
    </xf>
    <xf numFmtId="0" fontId="0" fillId="0" borderId="0" xfId="0" applyFont="1" applyAlignment="1">
      <alignment vertical="center"/>
    </xf>
    <xf numFmtId="0" fontId="34" fillId="0" borderId="0" xfId="0" applyFont="1" applyAlignment="1">
      <alignment vertical="center"/>
    </xf>
    <xf numFmtId="0" fontId="35" fillId="0" borderId="0" xfId="42" applyFont="1" applyBorder="1" applyAlignment="1">
      <alignment horizontal="left" vertical="center"/>
      <protection/>
    </xf>
    <xf numFmtId="0" fontId="0" fillId="0" borderId="0" xfId="42" applyBorder="1" applyAlignment="1">
      <alignment horizontal="left" vertical="center"/>
      <protection/>
    </xf>
    <xf numFmtId="0" fontId="0" fillId="0" borderId="0" xfId="45">
      <alignment/>
      <protection/>
    </xf>
    <xf numFmtId="0" fontId="37" fillId="0" borderId="0" xfId="42" applyFont="1" applyFill="1" applyBorder="1" applyAlignment="1">
      <alignment vertical="center"/>
      <protection/>
    </xf>
    <xf numFmtId="0" fontId="37" fillId="0" borderId="0" xfId="42" applyFont="1" applyFill="1" applyBorder="1" applyAlignment="1">
      <alignment horizontal="center" vertical="center"/>
      <protection/>
    </xf>
    <xf numFmtId="0" fontId="39" fillId="0" borderId="0" xfId="42" applyFont="1" applyFill="1" applyBorder="1" applyAlignment="1">
      <alignment vertical="center"/>
      <protection/>
    </xf>
    <xf numFmtId="0" fontId="40" fillId="0" borderId="0" xfId="42" applyFont="1" applyFill="1" applyBorder="1" applyAlignment="1">
      <alignment vertical="center"/>
      <protection/>
    </xf>
    <xf numFmtId="0" fontId="0" fillId="0" borderId="0" xfId="42" applyAlignment="1">
      <alignment horizontal="left" vertical="center"/>
      <protection/>
    </xf>
    <xf numFmtId="0" fontId="0" fillId="24" borderId="0" xfId="0" applyFill="1" applyAlignment="1">
      <alignment vertical="center"/>
    </xf>
    <xf numFmtId="0" fontId="21" fillId="0" borderId="0" xfId="0" applyFont="1" applyAlignment="1">
      <alignment/>
    </xf>
    <xf numFmtId="0" fontId="21" fillId="0" borderId="0" xfId="0" applyNumberFormat="1" applyFont="1" applyFill="1" applyAlignment="1" applyProtection="1">
      <alignment horizontal="left"/>
      <protection/>
    </xf>
    <xf numFmtId="0" fontId="21" fillId="24" borderId="0" xfId="0" applyNumberFormat="1" applyFont="1" applyFill="1" applyAlignment="1">
      <alignment/>
    </xf>
    <xf numFmtId="0" fontId="21" fillId="24" borderId="0" xfId="0" applyNumberFormat="1" applyFont="1" applyFill="1" applyAlignment="1">
      <alignment/>
    </xf>
    <xf numFmtId="0" fontId="21" fillId="0" borderId="0" xfId="0" applyNumberFormat="1" applyFont="1" applyFill="1" applyAlignment="1">
      <alignment horizontal="right"/>
    </xf>
    <xf numFmtId="0" fontId="21" fillId="0" borderId="15" xfId="0" applyNumberFormat="1" applyFont="1" applyFill="1" applyBorder="1" applyAlignment="1">
      <alignment horizontal="centerContinuous" vertical="center"/>
    </xf>
    <xf numFmtId="0" fontId="21" fillId="0" borderId="18" xfId="0" applyNumberFormat="1" applyFont="1" applyFill="1" applyBorder="1" applyAlignment="1">
      <alignment horizontal="centerContinuous" vertical="center"/>
    </xf>
    <xf numFmtId="0" fontId="21" fillId="0" borderId="16" xfId="0" applyNumberFormat="1" applyFont="1" applyFill="1" applyBorder="1" applyAlignment="1">
      <alignment horizontal="center" vertical="center" wrapText="1"/>
    </xf>
    <xf numFmtId="0" fontId="21" fillId="24" borderId="16" xfId="0" applyNumberFormat="1" applyFont="1" applyFill="1" applyBorder="1" applyAlignment="1">
      <alignment horizontal="center" vertical="center" wrapText="1"/>
    </xf>
    <xf numFmtId="0" fontId="21" fillId="0" borderId="17" xfId="0" applyNumberFormat="1" applyFont="1" applyFill="1" applyBorder="1" applyAlignment="1">
      <alignment horizontal="center" vertical="center" wrapText="1"/>
    </xf>
    <xf numFmtId="184" fontId="21" fillId="0" borderId="10" xfId="0" applyNumberFormat="1" applyFont="1" applyFill="1" applyBorder="1" applyAlignment="1" applyProtection="1">
      <alignment vertical="center" wrapText="1"/>
      <protection/>
    </xf>
    <xf numFmtId="0" fontId="21" fillId="0" borderId="0" xfId="0" applyNumberFormat="1" applyFont="1" applyFill="1" applyAlignment="1">
      <alignment/>
    </xf>
    <xf numFmtId="0" fontId="21" fillId="24" borderId="0" xfId="0" applyNumberFormat="1" applyFont="1" applyFill="1" applyAlignment="1">
      <alignment/>
    </xf>
    <xf numFmtId="0" fontId="21" fillId="0" borderId="14" xfId="0" applyNumberFormat="1" applyFont="1" applyFill="1" applyBorder="1" applyAlignment="1" applyProtection="1">
      <alignment horizontal="left"/>
      <protection/>
    </xf>
    <xf numFmtId="0" fontId="21" fillId="0" borderId="19" xfId="0" applyNumberFormat="1" applyFont="1" applyFill="1" applyBorder="1" applyAlignment="1">
      <alignment horizontal="centerContinuous" vertical="center"/>
    </xf>
    <xf numFmtId="0" fontId="21" fillId="0" borderId="10" xfId="0" applyNumberFormat="1" applyFont="1" applyFill="1" applyBorder="1" applyAlignment="1">
      <alignment horizontal="centerContinuous" vertical="center"/>
    </xf>
    <xf numFmtId="1" fontId="21" fillId="0" borderId="10" xfId="0" applyNumberFormat="1" applyFont="1" applyFill="1" applyBorder="1" applyAlignment="1">
      <alignment horizontal="centerContinuous" vertical="center"/>
    </xf>
    <xf numFmtId="1" fontId="21" fillId="0" borderId="11" xfId="0" applyNumberFormat="1" applyFont="1" applyFill="1" applyBorder="1" applyAlignment="1">
      <alignment horizontal="centerContinuous" vertical="center"/>
    </xf>
    <xf numFmtId="0" fontId="21" fillId="24" borderId="16" xfId="0" applyNumberFormat="1" applyFont="1" applyFill="1" applyBorder="1" applyAlignment="1">
      <alignment horizontal="center" vertical="center" wrapText="1"/>
    </xf>
    <xf numFmtId="49" fontId="21" fillId="0" borderId="11" xfId="0" applyNumberFormat="1" applyFont="1" applyFill="1" applyBorder="1" applyAlignment="1" applyProtection="1">
      <alignment vertical="center" wrapText="1"/>
      <protection/>
    </xf>
    <xf numFmtId="184" fontId="21" fillId="0" borderId="12" xfId="0" applyNumberFormat="1" applyFont="1" applyFill="1" applyBorder="1" applyAlignment="1" applyProtection="1">
      <alignment vertical="center" wrapText="1"/>
      <protection/>
    </xf>
    <xf numFmtId="0" fontId="21" fillId="0" borderId="0" xfId="0" applyNumberFormat="1" applyFont="1" applyFill="1" applyBorder="1" applyAlignment="1" applyProtection="1">
      <alignment horizontal="left"/>
      <protection/>
    </xf>
    <xf numFmtId="0" fontId="21" fillId="0" borderId="0" xfId="0" applyNumberFormat="1" applyFont="1" applyFill="1" applyBorder="1" applyAlignment="1">
      <alignment/>
    </xf>
    <xf numFmtId="0" fontId="21" fillId="24" borderId="0" xfId="0" applyNumberFormat="1" applyFont="1" applyFill="1" applyAlignment="1" applyProtection="1">
      <alignment horizontal="right" vertical="center"/>
      <protection/>
    </xf>
    <xf numFmtId="0" fontId="21" fillId="24" borderId="0" xfId="0" applyFont="1" applyFill="1" applyAlignment="1">
      <alignment horizontal="right" vertical="center"/>
    </xf>
    <xf numFmtId="0" fontId="21" fillId="24" borderId="0" xfId="0" applyNumberFormat="1" applyFont="1" applyFill="1" applyAlignment="1">
      <alignment horizontal="right" vertical="center"/>
    </xf>
    <xf numFmtId="0" fontId="29" fillId="0" borderId="0" xfId="0" applyFont="1" applyAlignment="1">
      <alignment/>
    </xf>
    <xf numFmtId="0" fontId="21" fillId="24" borderId="0" xfId="0" applyFont="1" applyFill="1" applyAlignment="1">
      <alignment/>
    </xf>
    <xf numFmtId="0" fontId="21" fillId="24" borderId="0" xfId="0" applyFont="1" applyFill="1" applyAlignment="1">
      <alignment horizontal="right"/>
    </xf>
    <xf numFmtId="0" fontId="21" fillId="0" borderId="10" xfId="0" applyFont="1" applyFill="1" applyBorder="1" applyAlignment="1">
      <alignment horizontal="center" vertical="center" wrapText="1"/>
    </xf>
    <xf numFmtId="0" fontId="21" fillId="0" borderId="16"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center" wrapText="1"/>
      <protection/>
    </xf>
    <xf numFmtId="49" fontId="21" fillId="0" borderId="10" xfId="0" applyNumberFormat="1" applyFont="1" applyFill="1" applyBorder="1" applyAlignment="1" applyProtection="1">
      <alignment horizontal="left" vertical="center" wrapText="1"/>
      <protection/>
    </xf>
    <xf numFmtId="0" fontId="33" fillId="0" borderId="0" xfId="0" applyFont="1" applyAlignment="1">
      <alignment vertical="center"/>
    </xf>
    <xf numFmtId="0" fontId="24" fillId="0" borderId="10" xfId="41" applyFont="1" applyFill="1" applyBorder="1" applyAlignment="1">
      <alignment horizontal="center" vertical="center"/>
      <protection/>
    </xf>
    <xf numFmtId="0" fontId="24" fillId="0" borderId="0" xfId="0" applyFont="1" applyAlignment="1">
      <alignment vertical="center"/>
    </xf>
    <xf numFmtId="0" fontId="24" fillId="0" borderId="0" xfId="0" applyFont="1" applyAlignment="1">
      <alignment vertical="center"/>
    </xf>
    <xf numFmtId="0" fontId="24" fillId="0" borderId="0" xfId="0" applyFont="1" applyAlignment="1">
      <alignment/>
    </xf>
    <xf numFmtId="0" fontId="27" fillId="0" borderId="0" xfId="0" applyNumberFormat="1" applyFont="1" applyFill="1" applyAlignment="1">
      <alignment/>
    </xf>
    <xf numFmtId="0" fontId="27" fillId="0" borderId="0" xfId="0" applyNumberFormat="1" applyFont="1" applyFill="1" applyAlignment="1">
      <alignment horizontal="centerContinuous" vertical="center"/>
    </xf>
    <xf numFmtId="0" fontId="27" fillId="0" borderId="0" xfId="0" applyNumberFormat="1" applyFont="1" applyFill="1" applyAlignment="1">
      <alignment horizontal="right" vertical="center"/>
    </xf>
    <xf numFmtId="0" fontId="30" fillId="0" borderId="0" xfId="0" applyFont="1" applyAlignment="1">
      <alignment/>
    </xf>
    <xf numFmtId="0" fontId="41" fillId="0" borderId="0" xfId="0" applyNumberFormat="1" applyFont="1" applyFill="1" applyBorder="1" applyAlignment="1">
      <alignment/>
    </xf>
    <xf numFmtId="0" fontId="41" fillId="0" borderId="0" xfId="0" applyNumberFormat="1" applyFont="1" applyFill="1" applyBorder="1" applyAlignment="1">
      <alignment horizontal="right"/>
    </xf>
    <xf numFmtId="0" fontId="27" fillId="0" borderId="0" xfId="0" applyFont="1" applyBorder="1" applyAlignment="1">
      <alignment/>
    </xf>
    <xf numFmtId="0" fontId="41" fillId="0" borderId="10" xfId="0" applyNumberFormat="1" applyFont="1" applyFill="1" applyBorder="1" applyAlignment="1" applyProtection="1">
      <alignment horizontal="centerContinuous" vertical="center"/>
      <protection/>
    </xf>
    <xf numFmtId="0" fontId="41" fillId="0" borderId="10" xfId="0" applyNumberFormat="1" applyFont="1" applyFill="1" applyBorder="1" applyAlignment="1" applyProtection="1">
      <alignment horizontal="center" vertical="center" wrapText="1"/>
      <protection/>
    </xf>
    <xf numFmtId="184" fontId="41" fillId="0" borderId="10" xfId="0" applyNumberFormat="1" applyFont="1" applyFill="1" applyBorder="1" applyAlignment="1" applyProtection="1">
      <alignment vertical="center" wrapText="1"/>
      <protection/>
    </xf>
    <xf numFmtId="0" fontId="27" fillId="0" borderId="0" xfId="0" applyFont="1" applyAlignment="1">
      <alignment vertical="center"/>
    </xf>
    <xf numFmtId="0" fontId="42" fillId="0" borderId="0" xfId="0" applyFont="1" applyAlignment="1">
      <alignment/>
    </xf>
    <xf numFmtId="0" fontId="30" fillId="24" borderId="0" xfId="0" applyFont="1" applyFill="1" applyAlignment="1">
      <alignment vertical="center"/>
    </xf>
    <xf numFmtId="0" fontId="30" fillId="0" borderId="0" xfId="0" applyFont="1" applyBorder="1" applyAlignment="1">
      <alignment/>
    </xf>
    <xf numFmtId="0" fontId="27" fillId="0" borderId="0" xfId="0" applyNumberFormat="1" applyFont="1" applyFill="1" applyBorder="1" applyAlignment="1">
      <alignment/>
    </xf>
    <xf numFmtId="0" fontId="41" fillId="24" borderId="0" xfId="0" applyFont="1" applyFill="1" applyAlignment="1">
      <alignment/>
    </xf>
    <xf numFmtId="0" fontId="41" fillId="0" borderId="0" xfId="0" applyFont="1" applyBorder="1" applyAlignment="1">
      <alignment/>
    </xf>
    <xf numFmtId="0" fontId="41" fillId="0" borderId="10"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0" xfId="0" applyFont="1" applyBorder="1" applyAlignment="1">
      <alignment horizontal="center"/>
    </xf>
    <xf numFmtId="0" fontId="41" fillId="0" borderId="0" xfId="0" applyFont="1" applyAlignment="1">
      <alignment vertical="center"/>
    </xf>
    <xf numFmtId="0" fontId="42" fillId="0" borderId="0" xfId="0" applyFont="1" applyBorder="1" applyAlignment="1">
      <alignment/>
    </xf>
    <xf numFmtId="0" fontId="27" fillId="0" borderId="10" xfId="0" applyNumberFormat="1" applyFont="1" applyFill="1" applyBorder="1" applyAlignment="1" applyProtection="1">
      <alignment horizontal="center" vertical="center" wrapText="1"/>
      <protection/>
    </xf>
    <xf numFmtId="0" fontId="27" fillId="0" borderId="0" xfId="0" applyFont="1" applyFill="1" applyBorder="1" applyAlignment="1">
      <alignment vertical="center" wrapText="1"/>
    </xf>
    <xf numFmtId="0" fontId="2" fillId="0" borderId="0" xfId="0" applyFont="1" applyBorder="1" applyAlignment="1">
      <alignment vertical="center"/>
    </xf>
    <xf numFmtId="0" fontId="27" fillId="0" borderId="0" xfId="0" applyFont="1" applyBorder="1" applyAlignment="1">
      <alignment vertical="center"/>
    </xf>
    <xf numFmtId="1" fontId="31" fillId="0" borderId="0" xfId="0" applyNumberFormat="1" applyFont="1" applyFill="1" applyAlignment="1">
      <alignment/>
    </xf>
    <xf numFmtId="1" fontId="30" fillId="0" borderId="0" xfId="0" applyNumberFormat="1" applyFont="1" applyFill="1" applyAlignment="1">
      <alignment/>
    </xf>
    <xf numFmtId="0" fontId="43" fillId="0" borderId="0" xfId="0" applyNumberFormat="1" applyFont="1" applyFill="1" applyAlignment="1" applyProtection="1">
      <alignment horizontal="centerContinuous" vertical="center"/>
      <protection/>
    </xf>
    <xf numFmtId="0" fontId="44" fillId="0" borderId="0" xfId="0" applyNumberFormat="1" applyFont="1" applyFill="1" applyAlignment="1" applyProtection="1">
      <alignment horizontal="centerContinuous" vertical="center"/>
      <protection/>
    </xf>
    <xf numFmtId="0" fontId="27" fillId="0" borderId="0" xfId="0" applyNumberFormat="1" applyFont="1" applyFill="1" applyAlignment="1">
      <alignment horizontal="right"/>
    </xf>
    <xf numFmtId="0" fontId="27" fillId="0" borderId="0" xfId="40" applyFont="1" applyAlignment="1">
      <alignment horizontal="left" vertical="center"/>
      <protection/>
    </xf>
    <xf numFmtId="0" fontId="27" fillId="0" borderId="14" xfId="0" applyNumberFormat="1" applyFont="1" applyFill="1" applyBorder="1" applyAlignment="1" applyProtection="1">
      <alignment horizontal="left"/>
      <protection/>
    </xf>
    <xf numFmtId="0" fontId="27" fillId="0" borderId="0" xfId="0" applyNumberFormat="1" applyFont="1" applyFill="1" applyAlignment="1">
      <alignment/>
    </xf>
    <xf numFmtId="0" fontId="27" fillId="0" borderId="10" xfId="0" applyNumberFormat="1" applyFont="1" applyFill="1" applyBorder="1" applyAlignment="1">
      <alignment horizontal="centerContinuous" vertical="center"/>
    </xf>
    <xf numFmtId="1" fontId="27" fillId="0" borderId="10" xfId="0" applyNumberFormat="1" applyFont="1" applyFill="1" applyBorder="1" applyAlignment="1">
      <alignment horizontal="centerContinuous" vertical="center"/>
    </xf>
    <xf numFmtId="1" fontId="27" fillId="0" borderId="11" xfId="0" applyNumberFormat="1" applyFont="1" applyFill="1" applyBorder="1" applyAlignment="1">
      <alignment horizontal="centerContinuous" vertical="center"/>
    </xf>
    <xf numFmtId="0" fontId="27" fillId="24" borderId="16" xfId="0" applyNumberFormat="1" applyFont="1" applyFill="1" applyBorder="1" applyAlignment="1">
      <alignment horizontal="center" vertical="center" wrapText="1"/>
    </xf>
    <xf numFmtId="0" fontId="27" fillId="0" borderId="16" xfId="0" applyNumberFormat="1" applyFont="1" applyFill="1" applyBorder="1" applyAlignment="1">
      <alignment horizontal="center" vertical="center" wrapText="1"/>
    </xf>
    <xf numFmtId="0" fontId="27" fillId="0" borderId="17" xfId="0" applyNumberFormat="1" applyFont="1" applyFill="1" applyBorder="1" applyAlignment="1">
      <alignment horizontal="center" vertical="center" wrapText="1"/>
    </xf>
    <xf numFmtId="0" fontId="21" fillId="0" borderId="10" xfId="0" applyNumberFormat="1" applyFont="1" applyFill="1" applyBorder="1" applyAlignment="1">
      <alignment horizontal="centerContinuous" vertical="center"/>
    </xf>
    <xf numFmtId="0" fontId="24" fillId="0" borderId="0" xfId="0" applyNumberFormat="1" applyFont="1" applyFill="1" applyBorder="1" applyAlignment="1" applyProtection="1">
      <alignment horizontal="left"/>
      <protection/>
    </xf>
    <xf numFmtId="49" fontId="21" fillId="0" borderId="10" xfId="0" applyNumberFormat="1" applyFont="1" applyFill="1" applyBorder="1" applyAlignment="1">
      <alignment horizontal="centerContinuous" vertical="center"/>
    </xf>
    <xf numFmtId="49" fontId="21" fillId="0" borderId="10" xfId="0" applyNumberFormat="1" applyFont="1" applyFill="1" applyBorder="1" applyAlignment="1" applyProtection="1">
      <alignment horizontal="centerContinuous" vertical="center"/>
      <protection/>
    </xf>
    <xf numFmtId="49" fontId="0" fillId="0" borderId="0" xfId="0" applyNumberFormat="1" applyAlignment="1">
      <alignment/>
    </xf>
    <xf numFmtId="0" fontId="21" fillId="0" borderId="10" xfId="0" applyNumberFormat="1" applyFont="1" applyFill="1" applyBorder="1" applyAlignment="1" applyProtection="1">
      <alignment horizontal="center" vertical="center" wrapText="1"/>
      <protection/>
    </xf>
    <xf numFmtId="0" fontId="21" fillId="24" borderId="10" xfId="0" applyNumberFormat="1" applyFont="1" applyFill="1" applyBorder="1" applyAlignment="1" applyProtection="1">
      <alignment horizontal="center" vertical="center" wrapText="1"/>
      <protection/>
    </xf>
    <xf numFmtId="49" fontId="21" fillId="0" borderId="0" xfId="0" applyNumberFormat="1" applyFont="1" applyFill="1" applyBorder="1" applyAlignment="1">
      <alignment/>
    </xf>
    <xf numFmtId="49" fontId="21" fillId="24" borderId="0" xfId="0" applyNumberFormat="1" applyFont="1" applyFill="1" applyBorder="1" applyAlignment="1">
      <alignment/>
    </xf>
    <xf numFmtId="0" fontId="21" fillId="24" borderId="0" xfId="0" applyNumberFormat="1" applyFont="1" applyFill="1" applyBorder="1" applyAlignment="1">
      <alignment/>
    </xf>
    <xf numFmtId="49" fontId="24" fillId="0" borderId="0" xfId="0" applyNumberFormat="1" applyFont="1" applyFill="1" applyBorder="1" applyAlignment="1" applyProtection="1">
      <alignment horizontal="left"/>
      <protection/>
    </xf>
    <xf numFmtId="0" fontId="24" fillId="0" borderId="0" xfId="0" applyNumberFormat="1" applyFont="1" applyFill="1" applyBorder="1" applyAlignment="1">
      <alignment/>
    </xf>
    <xf numFmtId="0" fontId="21" fillId="24" borderId="0" xfId="0" applyNumberFormat="1" applyFont="1" applyFill="1" applyBorder="1" applyAlignment="1">
      <alignment/>
    </xf>
    <xf numFmtId="0" fontId="24" fillId="0" borderId="0" xfId="0" applyNumberFormat="1" applyFont="1" applyFill="1" applyBorder="1" applyAlignment="1">
      <alignment horizontal="right"/>
    </xf>
    <xf numFmtId="49" fontId="0" fillId="0" borderId="0" xfId="0" applyNumberFormat="1" applyBorder="1" applyAlignment="1">
      <alignment/>
    </xf>
    <xf numFmtId="0" fontId="45" fillId="0" borderId="0" xfId="0" applyFont="1" applyAlignment="1">
      <alignment horizontal="center" vertical="center"/>
    </xf>
    <xf numFmtId="0" fontId="46" fillId="0" borderId="0" xfId="0" applyFont="1" applyAlignment="1">
      <alignment vertical="center"/>
    </xf>
    <xf numFmtId="0" fontId="47" fillId="0" borderId="0" xfId="0" applyNumberFormat="1" applyFont="1" applyFill="1" applyAlignment="1" applyProtection="1">
      <alignment vertical="center"/>
      <protection/>
    </xf>
    <xf numFmtId="184" fontId="24" fillId="0" borderId="10" xfId="0" applyNumberFormat="1" applyFont="1" applyFill="1" applyBorder="1" applyAlignment="1" applyProtection="1">
      <alignment vertical="center" wrapText="1"/>
      <protection/>
    </xf>
    <xf numFmtId="0" fontId="21" fillId="0" borderId="10" xfId="0" applyNumberFormat="1" applyFont="1" applyFill="1" applyBorder="1" applyAlignment="1" applyProtection="1">
      <alignment horizontal="center" vertical="center"/>
      <protection/>
    </xf>
    <xf numFmtId="0" fontId="21" fillId="24" borderId="10" xfId="0" applyNumberFormat="1" applyFont="1" applyFill="1" applyBorder="1" applyAlignment="1" applyProtection="1">
      <alignment horizontal="center" vertical="center"/>
      <protection/>
    </xf>
    <xf numFmtId="0" fontId="21" fillId="0" borderId="10"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7"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46" fillId="0" borderId="0" xfId="0" applyFont="1" applyFill="1" applyAlignment="1">
      <alignment vertical="center"/>
    </xf>
    <xf numFmtId="0" fontId="22" fillId="0" borderId="0" xfId="41" applyFont="1" applyFill="1" applyAlignment="1">
      <alignment horizontal="center" vertical="center"/>
      <protection/>
    </xf>
    <xf numFmtId="0" fontId="23" fillId="0" borderId="0" xfId="41" applyFont="1" applyFill="1" applyAlignment="1">
      <alignment horizontal="center" vertical="center"/>
      <protection/>
    </xf>
    <xf numFmtId="184" fontId="24" fillId="0" borderId="16" xfId="0" applyNumberFormat="1" applyFont="1" applyFill="1" applyBorder="1" applyAlignment="1" applyProtection="1">
      <alignment horizontal="center" vertical="center" wrapText="1"/>
      <protection/>
    </xf>
    <xf numFmtId="184" fontId="24" fillId="0" borderId="15" xfId="0" applyNumberFormat="1" applyFont="1" applyFill="1" applyBorder="1" applyAlignment="1" applyProtection="1">
      <alignment horizontal="center" vertical="center" wrapText="1"/>
      <protection/>
    </xf>
    <xf numFmtId="184" fontId="24" fillId="0" borderId="15" xfId="0" applyNumberFormat="1" applyFont="1" applyFill="1" applyBorder="1" applyAlignment="1">
      <alignment horizontal="center" vertical="center" wrapText="1"/>
    </xf>
    <xf numFmtId="0" fontId="24" fillId="0" borderId="0" xfId="43" applyFont="1" applyAlignment="1">
      <alignment horizontal="center" vertical="center"/>
      <protection/>
    </xf>
    <xf numFmtId="0" fontId="0" fillId="0" borderId="0" xfId="41" applyFill="1" applyAlignment="1">
      <alignment horizontal="center" vertical="center"/>
      <protection/>
    </xf>
    <xf numFmtId="0" fontId="24" fillId="0" borderId="0" xfId="44" applyFont="1" applyAlignment="1">
      <alignment horizontal="center" vertical="center"/>
      <protection/>
    </xf>
    <xf numFmtId="0" fontId="24" fillId="0" borderId="0" xfId="41" applyFont="1" applyFill="1" applyAlignment="1">
      <alignment horizontal="center"/>
      <protection/>
    </xf>
    <xf numFmtId="184" fontId="24" fillId="0" borderId="10" xfId="0" applyNumberFormat="1" applyFont="1" applyFill="1" applyBorder="1" applyAlignment="1">
      <alignment horizontal="center" vertical="center" wrapText="1"/>
    </xf>
    <xf numFmtId="4" fontId="24" fillId="0" borderId="0" xfId="41" applyNumberFormat="1" applyFont="1" applyFill="1" applyAlignment="1">
      <alignment horizontal="center" vertical="center"/>
      <protection/>
    </xf>
    <xf numFmtId="184" fontId="24" fillId="0" borderId="10" xfId="0" applyNumberFormat="1" applyFont="1" applyFill="1" applyBorder="1" applyAlignment="1">
      <alignment horizontal="center" vertical="center" wrapText="1"/>
    </xf>
    <xf numFmtId="0" fontId="27" fillId="0" borderId="10" xfId="0" applyNumberFormat="1" applyFont="1" applyFill="1" applyBorder="1" applyAlignment="1">
      <alignment vertical="center"/>
    </xf>
    <xf numFmtId="184" fontId="24" fillId="0" borderId="10" xfId="0" applyNumberFormat="1" applyFont="1" applyFill="1" applyBorder="1" applyAlignment="1">
      <alignment horizontal="center" vertical="center" wrapText="1"/>
    </xf>
    <xf numFmtId="49" fontId="24" fillId="0" borderId="16" xfId="0" applyNumberFormat="1" applyFont="1" applyFill="1" applyBorder="1" applyAlignment="1" applyProtection="1">
      <alignment horizontal="center" vertical="center" wrapText="1"/>
      <protection/>
    </xf>
    <xf numFmtId="0" fontId="0" fillId="0" borderId="0" xfId="0" applyBorder="1" applyAlignment="1">
      <alignment horizontal="center"/>
    </xf>
    <xf numFmtId="0" fontId="24" fillId="0" borderId="0" xfId="41" applyFont="1" applyFill="1" applyAlignment="1">
      <alignment horizontal="center" vertical="center"/>
      <protection/>
    </xf>
    <xf numFmtId="0" fontId="0" fillId="0" borderId="0" xfId="0" applyAlignment="1">
      <alignment horizontal="center"/>
    </xf>
    <xf numFmtId="0" fontId="0" fillId="0" borderId="0" xfId="0" applyFont="1" applyBorder="1" applyAlignment="1">
      <alignment horizontal="center" vertical="center"/>
    </xf>
    <xf numFmtId="0" fontId="0" fillId="0" borderId="14" xfId="0" applyBorder="1" applyAlignment="1">
      <alignment horizontal="center"/>
    </xf>
    <xf numFmtId="0" fontId="24" fillId="0" borderId="10" xfId="0" applyFont="1" applyBorder="1" applyAlignment="1">
      <alignment/>
    </xf>
    <xf numFmtId="0" fontId="24" fillId="0" borderId="10" xfId="0" applyFont="1" applyBorder="1" applyAlignment="1">
      <alignment horizontal="center"/>
    </xf>
    <xf numFmtId="0" fontId="24" fillId="0" borderId="0" xfId="0" applyFont="1" applyAlignment="1">
      <alignment horizontal="center"/>
    </xf>
    <xf numFmtId="0" fontId="24" fillId="0" borderId="14" xfId="0" applyNumberFormat="1" applyFont="1" applyFill="1" applyBorder="1" applyAlignment="1" applyProtection="1">
      <alignment horizontal="center"/>
      <protection/>
    </xf>
    <xf numFmtId="4" fontId="0" fillId="0" borderId="0" xfId="41" applyNumberFormat="1" applyFill="1" applyAlignment="1">
      <alignment horizontal="center" vertical="center"/>
      <protection/>
    </xf>
    <xf numFmtId="184" fontId="24" fillId="0" borderId="10" xfId="0" applyNumberFormat="1" applyFont="1" applyFill="1" applyBorder="1" applyAlignment="1" applyProtection="1">
      <alignment horizontal="center" vertical="center" wrapText="1"/>
      <protection/>
    </xf>
    <xf numFmtId="0" fontId="24" fillId="0" borderId="0" xfId="0" applyFont="1" applyAlignment="1">
      <alignment horizontal="center" vertical="center"/>
    </xf>
    <xf numFmtId="0" fontId="24" fillId="0" borderId="0" xfId="0" applyNumberFormat="1" applyFont="1" applyFill="1" applyAlignment="1">
      <alignment horizontal="center"/>
    </xf>
    <xf numFmtId="0" fontId="21" fillId="0" borderId="0" xfId="41" applyFont="1" applyFill="1" applyAlignment="1">
      <alignment horizontal="center" vertical="center"/>
      <protection/>
    </xf>
    <xf numFmtId="4" fontId="21" fillId="24" borderId="10" xfId="0" applyNumberFormat="1" applyFont="1" applyFill="1" applyBorder="1" applyAlignment="1" applyProtection="1">
      <alignment horizontal="center" vertical="center"/>
      <protection/>
    </xf>
    <xf numFmtId="4" fontId="21" fillId="0" borderId="10" xfId="0" applyNumberFormat="1" applyFont="1" applyFill="1" applyBorder="1" applyAlignment="1" applyProtection="1">
      <alignment horizontal="center" vertical="center" wrapText="1"/>
      <protection/>
    </xf>
    <xf numFmtId="4" fontId="21" fillId="24" borderId="10" xfId="0" applyNumberFormat="1" applyFont="1" applyFill="1" applyBorder="1" applyAlignment="1" applyProtection="1">
      <alignment horizontal="center" vertical="center" wrapText="1"/>
      <protection/>
    </xf>
    <xf numFmtId="4" fontId="21" fillId="0" borderId="10" xfId="0" applyNumberFormat="1" applyFont="1" applyFill="1" applyBorder="1" applyAlignment="1">
      <alignment horizontal="center" vertical="center" wrapText="1"/>
    </xf>
    <xf numFmtId="0" fontId="21" fillId="0" borderId="13" xfId="0" applyNumberFormat="1" applyFont="1" applyFill="1" applyBorder="1" applyAlignment="1" applyProtection="1">
      <alignment horizontal="center" vertical="center" wrapText="1"/>
      <protection/>
    </xf>
    <xf numFmtId="4" fontId="21" fillId="0" borderId="16" xfId="0" applyNumberFormat="1" applyFont="1" applyFill="1" applyBorder="1" applyAlignment="1" applyProtection="1">
      <alignment horizontal="center" vertical="center" wrapText="1"/>
      <protection/>
    </xf>
    <xf numFmtId="4" fontId="21" fillId="0" borderId="10" xfId="0" applyNumberFormat="1" applyFont="1" applyFill="1" applyBorder="1" applyAlignment="1" applyProtection="1">
      <alignment horizontal="center" vertical="center" wrapText="1"/>
      <protection/>
    </xf>
    <xf numFmtId="185" fontId="24" fillId="0" borderId="0" xfId="0" applyNumberFormat="1" applyFont="1" applyFill="1" applyAlignment="1">
      <alignment horizontal="right" vertical="center"/>
    </xf>
    <xf numFmtId="185" fontId="32" fillId="0" borderId="0" xfId="0" applyNumberFormat="1" applyFont="1" applyFill="1" applyAlignment="1" applyProtection="1">
      <alignment horizontal="centerContinuous" vertical="center"/>
      <protection/>
    </xf>
    <xf numFmtId="185" fontId="24" fillId="0" borderId="0" xfId="0" applyNumberFormat="1" applyFont="1" applyFill="1" applyAlignment="1">
      <alignment horizontal="right"/>
    </xf>
    <xf numFmtId="185" fontId="21" fillId="0" borderId="16" xfId="0" applyNumberFormat="1" applyFont="1" applyFill="1" applyBorder="1" applyAlignment="1" applyProtection="1">
      <alignment horizontal="center" vertical="center" wrapText="1"/>
      <protection/>
    </xf>
    <xf numFmtId="185" fontId="0" fillId="0" borderId="0" xfId="0" applyNumberFormat="1" applyFill="1" applyAlignment="1">
      <alignment/>
    </xf>
    <xf numFmtId="0" fontId="27" fillId="0" borderId="15" xfId="0" applyNumberFormat="1" applyFont="1" applyFill="1" applyBorder="1" applyAlignment="1" applyProtection="1">
      <alignment horizontal="center" vertical="center"/>
      <protection/>
    </xf>
    <xf numFmtId="4" fontId="27" fillId="0" borderId="15" xfId="0" applyNumberFormat="1" applyFont="1" applyFill="1" applyBorder="1" applyAlignment="1" applyProtection="1">
      <alignment horizontal="center" vertical="center" wrapText="1"/>
      <protection/>
    </xf>
    <xf numFmtId="4" fontId="27" fillId="0" borderId="15" xfId="0" applyNumberFormat="1" applyFont="1" applyFill="1" applyBorder="1" applyAlignment="1" applyProtection="1">
      <alignment horizontal="center" vertical="center"/>
      <protection/>
    </xf>
    <xf numFmtId="0" fontId="27" fillId="24" borderId="10" xfId="0" applyNumberFormat="1" applyFont="1" applyFill="1" applyBorder="1" applyAlignment="1">
      <alignment horizontal="center" vertical="center" wrapText="1"/>
    </xf>
    <xf numFmtId="185" fontId="30" fillId="24" borderId="0" xfId="0" applyNumberFormat="1" applyFont="1" applyFill="1" applyAlignment="1">
      <alignment vertical="center"/>
    </xf>
    <xf numFmtId="185" fontId="41" fillId="24" borderId="0" xfId="0" applyNumberFormat="1" applyFont="1" applyFill="1" applyAlignment="1">
      <alignment horizontal="right" vertical="center"/>
    </xf>
    <xf numFmtId="185" fontId="41" fillId="24" borderId="0" xfId="0" applyNumberFormat="1" applyFont="1" applyFill="1" applyAlignment="1">
      <alignment/>
    </xf>
    <xf numFmtId="185" fontId="41" fillId="24" borderId="0" xfId="0" applyNumberFormat="1" applyFont="1" applyFill="1" applyAlignment="1">
      <alignment horizontal="right"/>
    </xf>
    <xf numFmtId="185" fontId="41" fillId="0" borderId="10" xfId="0" applyNumberFormat="1" applyFont="1" applyFill="1" applyBorder="1" applyAlignment="1">
      <alignment horizontal="centerContinuous" vertical="center"/>
    </xf>
    <xf numFmtId="185" fontId="41" fillId="0" borderId="10" xfId="0" applyNumberFormat="1" applyFont="1" applyFill="1" applyBorder="1" applyAlignment="1">
      <alignment horizontal="center" vertical="center" wrapText="1"/>
    </xf>
    <xf numFmtId="185" fontId="41" fillId="0" borderId="0" xfId="0" applyNumberFormat="1" applyFont="1" applyAlignment="1">
      <alignment vertical="center"/>
    </xf>
    <xf numFmtId="185" fontId="30" fillId="0" borderId="0" xfId="0" applyNumberFormat="1" applyFont="1" applyBorder="1" applyAlignment="1">
      <alignment/>
    </xf>
    <xf numFmtId="184" fontId="21" fillId="0" borderId="10" xfId="0" applyNumberFormat="1" applyFont="1" applyFill="1" applyBorder="1" applyAlignment="1" applyProtection="1">
      <alignment horizontal="center" vertical="center" wrapText="1"/>
      <protection/>
    </xf>
    <xf numFmtId="4" fontId="27" fillId="0" borderId="10" xfId="0" applyNumberFormat="1" applyFont="1" applyFill="1" applyBorder="1" applyAlignment="1">
      <alignment horizontal="right" vertical="center" shrinkToFit="1"/>
    </xf>
    <xf numFmtId="185" fontId="0" fillId="0" borderId="0" xfId="0" applyNumberFormat="1" applyFont="1" applyBorder="1" applyAlignment="1">
      <alignment horizontal="center" vertical="center"/>
    </xf>
    <xf numFmtId="185" fontId="0" fillId="0" borderId="14" xfId="0" applyNumberFormat="1" applyBorder="1" applyAlignment="1">
      <alignment horizontal="center"/>
    </xf>
    <xf numFmtId="185" fontId="27" fillId="0" borderId="10" xfId="0" applyNumberFormat="1" applyFont="1" applyFill="1" applyBorder="1" applyAlignment="1">
      <alignment horizontal="center" vertical="center" shrinkToFit="1"/>
    </xf>
    <xf numFmtId="185" fontId="24" fillId="0" borderId="10" xfId="41" applyNumberFormat="1" applyFont="1" applyFill="1" applyBorder="1" applyAlignment="1">
      <alignment horizontal="center" vertical="center"/>
      <protection/>
    </xf>
    <xf numFmtId="185" fontId="0" fillId="0" borderId="0" xfId="0" applyNumberFormat="1" applyAlignment="1">
      <alignment horizontal="center"/>
    </xf>
    <xf numFmtId="0" fontId="24" fillId="0" borderId="0" xfId="0" applyFont="1" applyFill="1" applyBorder="1" applyAlignment="1">
      <alignment horizontal="right" vertical="center"/>
    </xf>
    <xf numFmtId="0" fontId="21" fillId="0" borderId="10" xfId="0" applyNumberFormat="1" applyFont="1" applyFill="1" applyBorder="1" applyAlignment="1" applyProtection="1">
      <alignment horizontal="center" vertical="center"/>
      <protection/>
    </xf>
    <xf numFmtId="185" fontId="21" fillId="0" borderId="10" xfId="0"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horizontal="center" vertical="center"/>
      <protection/>
    </xf>
    <xf numFmtId="4" fontId="27" fillId="24" borderId="10" xfId="0" applyNumberFormat="1" applyFont="1" applyFill="1" applyBorder="1" applyAlignment="1">
      <alignment horizontal="center" vertical="center" shrinkToFit="1"/>
    </xf>
    <xf numFmtId="49" fontId="24" fillId="0" borderId="10" xfId="0" applyNumberFormat="1" applyFont="1" applyFill="1" applyBorder="1" applyAlignment="1" applyProtection="1">
      <alignment horizontal="center" vertical="center" wrapText="1"/>
      <protection/>
    </xf>
    <xf numFmtId="4" fontId="21" fillId="0" borderId="11" xfId="0" applyNumberFormat="1" applyFont="1" applyFill="1" applyBorder="1" applyAlignment="1" applyProtection="1">
      <alignment horizontal="center" vertical="center" wrapText="1"/>
      <protection/>
    </xf>
    <xf numFmtId="4" fontId="21" fillId="0" borderId="17" xfId="0" applyNumberFormat="1" applyFont="1" applyFill="1" applyBorder="1" applyAlignment="1" applyProtection="1">
      <alignment horizontal="center" vertical="center" wrapText="1"/>
      <protection/>
    </xf>
    <xf numFmtId="4" fontId="21" fillId="0" borderId="13" xfId="0" applyNumberFormat="1" applyFont="1" applyFill="1" applyBorder="1" applyAlignment="1" applyProtection="1">
      <alignment horizontal="center" vertical="center" wrapText="1"/>
      <protection/>
    </xf>
    <xf numFmtId="1" fontId="0" fillId="0" borderId="10" xfId="0" applyNumberFormat="1" applyFill="1" applyBorder="1" applyAlignment="1">
      <alignment/>
    </xf>
    <xf numFmtId="185" fontId="0" fillId="0" borderId="10" xfId="0" applyNumberFormat="1" applyFill="1" applyBorder="1" applyAlignment="1">
      <alignment/>
    </xf>
    <xf numFmtId="4" fontId="21" fillId="0" borderId="10" xfId="0" applyNumberFormat="1" applyFont="1" applyFill="1" applyBorder="1" applyAlignment="1" applyProtection="1">
      <alignment horizontal="center" vertical="center"/>
      <protection/>
    </xf>
    <xf numFmtId="186" fontId="21" fillId="0" borderId="20" xfId="0" applyNumberFormat="1" applyFont="1" applyFill="1" applyBorder="1" applyAlignment="1" applyProtection="1">
      <alignment horizontal="center" vertical="center" wrapText="1"/>
      <protection/>
    </xf>
    <xf numFmtId="0" fontId="27" fillId="0" borderId="0" xfId="0" applyNumberFormat="1" applyFont="1" applyFill="1" applyBorder="1" applyAlignment="1">
      <alignment horizontal="center"/>
    </xf>
    <xf numFmtId="0" fontId="27" fillId="0" borderId="0" xfId="0" applyNumberFormat="1" applyFont="1" applyFill="1" applyBorder="1" applyAlignment="1">
      <alignment horizontal="center" vertical="center"/>
    </xf>
    <xf numFmtId="184" fontId="27" fillId="0" borderId="10" xfId="0" applyNumberFormat="1" applyFont="1" applyFill="1" applyBorder="1" applyAlignment="1" applyProtection="1">
      <alignment horizontal="center" vertical="center" wrapText="1"/>
      <protection/>
    </xf>
    <xf numFmtId="0" fontId="30" fillId="0" borderId="0" xfId="0" applyFont="1" applyBorder="1" applyAlignment="1">
      <alignment horizontal="center"/>
    </xf>
    <xf numFmtId="0" fontId="21" fillId="0" borderId="10" xfId="0" applyFont="1" applyBorder="1" applyAlignment="1">
      <alignment/>
    </xf>
    <xf numFmtId="186" fontId="21" fillId="0" borderId="10" xfId="0" applyNumberFormat="1" applyFont="1" applyFill="1" applyBorder="1" applyAlignment="1" applyProtection="1">
      <alignment horizontal="center" vertical="center" wrapText="1"/>
      <protection/>
    </xf>
    <xf numFmtId="185" fontId="24" fillId="0" borderId="0" xfId="0" applyNumberFormat="1" applyFont="1" applyFill="1" applyAlignment="1">
      <alignment/>
    </xf>
    <xf numFmtId="185" fontId="21" fillId="0" borderId="0" xfId="0" applyNumberFormat="1" applyFont="1" applyFill="1" applyAlignment="1">
      <alignment/>
    </xf>
    <xf numFmtId="185" fontId="21" fillId="0" borderId="10" xfId="0" applyNumberFormat="1" applyFont="1" applyFill="1" applyBorder="1" applyAlignment="1" applyProtection="1">
      <alignment horizontal="center" vertical="center"/>
      <protection/>
    </xf>
    <xf numFmtId="185" fontId="21" fillId="0" borderId="17" xfId="0" applyNumberFormat="1" applyFont="1" applyFill="1" applyBorder="1" applyAlignment="1" applyProtection="1">
      <alignment horizontal="center" vertical="center"/>
      <protection/>
    </xf>
    <xf numFmtId="0" fontId="24" fillId="0" borderId="13" xfId="0" applyNumberFormat="1" applyFont="1" applyFill="1" applyBorder="1" applyAlignment="1">
      <alignment horizontal="center" vertical="center"/>
    </xf>
    <xf numFmtId="185" fontId="27" fillId="0" borderId="10" xfId="0" applyNumberFormat="1" applyFont="1" applyFill="1" applyBorder="1" applyAlignment="1">
      <alignment horizontal="center" vertical="center" wrapText="1" shrinkToFit="1"/>
    </xf>
    <xf numFmtId="0" fontId="27" fillId="25" borderId="10" xfId="0" applyFont="1" applyFill="1" applyBorder="1" applyAlignment="1">
      <alignment horizontal="center" vertical="center" wrapText="1" shrinkToFit="1"/>
    </xf>
    <xf numFmtId="0" fontId="27" fillId="0" borderId="16" xfId="0" applyFont="1" applyFill="1" applyBorder="1" applyAlignment="1">
      <alignment horizontal="center" vertical="center" wrapText="1" shrinkToFit="1"/>
    </xf>
    <xf numFmtId="0" fontId="27" fillId="0" borderId="15" xfId="0" applyFont="1" applyFill="1" applyBorder="1" applyAlignment="1">
      <alignment horizontal="center" vertical="center" wrapText="1" shrinkToFit="1"/>
    </xf>
    <xf numFmtId="185" fontId="27" fillId="0" borderId="16" xfId="0" applyNumberFormat="1" applyFont="1" applyFill="1" applyBorder="1" applyAlignment="1">
      <alignment horizontal="center" vertical="center" wrapText="1" shrinkToFit="1"/>
    </xf>
    <xf numFmtId="185" fontId="27" fillId="0" borderId="15" xfId="0" applyNumberFormat="1" applyFont="1" applyFill="1" applyBorder="1" applyAlignment="1">
      <alignment horizontal="center" vertical="center" wrapText="1" shrinkToFit="1"/>
    </xf>
    <xf numFmtId="0" fontId="27" fillId="25" borderId="10" xfId="0" applyFont="1" applyFill="1" applyBorder="1" applyAlignment="1">
      <alignment horizontal="center" vertical="center" shrinkToFit="1"/>
    </xf>
    <xf numFmtId="0" fontId="27" fillId="25" borderId="10" xfId="0" applyFont="1" applyFill="1" applyBorder="1" applyAlignment="1">
      <alignment horizontal="center" vertical="center" shrinkToFit="1"/>
    </xf>
    <xf numFmtId="185" fontId="27" fillId="0" borderId="10" xfId="0" applyNumberFormat="1" applyFont="1" applyFill="1" applyBorder="1" applyAlignment="1">
      <alignment horizontal="center" vertical="center" wrapText="1" shrinkToFit="1"/>
    </xf>
    <xf numFmtId="0" fontId="28" fillId="0" borderId="0" xfId="0" applyFont="1" applyBorder="1" applyAlignment="1">
      <alignment horizontal="center" vertical="center"/>
    </xf>
    <xf numFmtId="0" fontId="24" fillId="24" borderId="10" xfId="0" applyNumberFormat="1" applyFont="1" applyFill="1" applyBorder="1" applyAlignment="1">
      <alignment horizontal="center" vertical="center"/>
    </xf>
    <xf numFmtId="0" fontId="24" fillId="0" borderId="11" xfId="0" applyNumberFormat="1" applyFont="1" applyFill="1" applyBorder="1" applyAlignment="1">
      <alignment horizontal="center" vertical="center"/>
    </xf>
    <xf numFmtId="0" fontId="24" fillId="0" borderId="12" xfId="0" applyNumberFormat="1" applyFont="1" applyFill="1" applyBorder="1" applyAlignment="1">
      <alignment horizontal="center" vertical="center"/>
    </xf>
    <xf numFmtId="0" fontId="37" fillId="0" borderId="0" xfId="42" applyFont="1" applyBorder="1" applyAlignment="1">
      <alignment horizontal="center" vertical="center"/>
      <protection/>
    </xf>
    <xf numFmtId="0" fontId="36" fillId="0" borderId="0" xfId="42" applyNumberFormat="1" applyFont="1" applyFill="1" applyBorder="1" applyAlignment="1">
      <alignment horizontal="center" vertical="center"/>
      <protection/>
    </xf>
    <xf numFmtId="0" fontId="48" fillId="0" borderId="0" xfId="42" applyNumberFormat="1" applyFont="1" applyFill="1" applyBorder="1" applyAlignment="1">
      <alignment horizontal="center" vertical="center" wrapText="1"/>
      <protection/>
    </xf>
    <xf numFmtId="0" fontId="38" fillId="0" borderId="0" xfId="42" applyFont="1" applyFill="1" applyBorder="1" applyAlignment="1">
      <alignment horizontal="right" vertical="center"/>
      <protection/>
    </xf>
    <xf numFmtId="0" fontId="24" fillId="0" borderId="10" xfId="41" applyFont="1" applyFill="1" applyBorder="1" applyAlignment="1" quotePrefix="1">
      <alignment horizontal="center" vertical="center"/>
      <protection/>
    </xf>
    <xf numFmtId="0" fontId="24" fillId="0" borderId="10" xfId="41" applyFont="1" applyFill="1" applyBorder="1" applyAlignment="1">
      <alignment horizontal="center" vertical="center"/>
      <protection/>
    </xf>
    <xf numFmtId="0" fontId="28" fillId="0" borderId="0" xfId="46" applyFont="1" applyFill="1" applyAlignment="1">
      <alignment horizontal="center" vertical="center"/>
      <protection/>
    </xf>
    <xf numFmtId="0" fontId="28" fillId="0" borderId="0" xfId="46" applyFont="1" applyFill="1" applyAlignment="1">
      <alignment horizontal="center"/>
      <protection/>
    </xf>
    <xf numFmtId="0" fontId="21" fillId="0" borderId="10" xfId="0" applyNumberFormat="1" applyFont="1" applyFill="1" applyBorder="1" applyAlignment="1" applyProtection="1">
      <alignment horizontal="center" vertical="center"/>
      <protection/>
    </xf>
    <xf numFmtId="49" fontId="28" fillId="0" borderId="0" xfId="0" applyNumberFormat="1" applyFont="1" applyFill="1" applyBorder="1" applyAlignment="1" applyProtection="1">
      <alignment horizontal="center" vertical="center"/>
      <protection/>
    </xf>
    <xf numFmtId="49" fontId="21" fillId="0" borderId="0" xfId="0" applyNumberFormat="1" applyFont="1" applyFill="1" applyBorder="1" applyAlignment="1" applyProtection="1">
      <alignment horizontal="left" vertical="center" wrapText="1"/>
      <protection/>
    </xf>
    <xf numFmtId="0" fontId="21" fillId="24" borderId="10" xfId="0" applyNumberFormat="1" applyFont="1" applyFill="1" applyBorder="1" applyAlignment="1" applyProtection="1">
      <alignment horizontal="center" vertical="center"/>
      <protection/>
    </xf>
    <xf numFmtId="1" fontId="21" fillId="0" borderId="10" xfId="0" applyNumberFormat="1" applyFont="1" applyFill="1" applyBorder="1" applyAlignment="1" applyProtection="1">
      <alignment horizontal="center" vertical="center"/>
      <protection/>
    </xf>
    <xf numFmtId="0" fontId="28" fillId="24" borderId="0" xfId="0" applyFont="1" applyFill="1" applyAlignment="1">
      <alignment horizontal="center" vertical="center"/>
    </xf>
    <xf numFmtId="0" fontId="21" fillId="0" borderId="20" xfId="0" applyFont="1" applyFill="1" applyBorder="1" applyAlignment="1">
      <alignment horizontal="left" vertical="center"/>
    </xf>
    <xf numFmtId="0" fontId="21" fillId="0" borderId="10" xfId="0" applyFont="1" applyFill="1" applyBorder="1" applyAlignment="1">
      <alignment horizontal="center" vertical="center" wrapText="1"/>
    </xf>
    <xf numFmtId="0" fontId="21" fillId="0" borderId="10"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24" borderId="10" xfId="0" applyNumberFormat="1" applyFont="1" applyFill="1" applyBorder="1" applyAlignment="1">
      <alignment horizontal="center" vertical="center" wrapText="1"/>
    </xf>
    <xf numFmtId="0" fontId="21" fillId="24" borderId="13" xfId="0" applyNumberFormat="1" applyFont="1" applyFill="1" applyBorder="1" applyAlignment="1">
      <alignment horizontal="center" vertical="center" wrapText="1"/>
    </xf>
    <xf numFmtId="0" fontId="47" fillId="0" borderId="0" xfId="0" applyNumberFormat="1" applyFont="1" applyFill="1" applyAlignment="1" applyProtection="1">
      <alignment horizontal="center" vertical="center"/>
      <protection/>
    </xf>
    <xf numFmtId="0" fontId="21" fillId="0" borderId="10"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wrapText="1"/>
      <protection/>
    </xf>
    <xf numFmtId="0" fontId="21" fillId="24" borderId="10" xfId="0" applyNumberFormat="1" applyFont="1" applyFill="1" applyBorder="1" applyAlignment="1" applyProtection="1">
      <alignment horizontal="center" vertical="center" wrapText="1"/>
      <protection/>
    </xf>
    <xf numFmtId="0" fontId="21" fillId="24" borderId="11" xfId="0" applyNumberFormat="1" applyFont="1" applyFill="1" applyBorder="1" applyAlignment="1" applyProtection="1">
      <alignment horizontal="center" vertical="center" wrapText="1"/>
      <protection/>
    </xf>
    <xf numFmtId="0" fontId="21" fillId="0" borderId="18" xfId="0" applyNumberFormat="1" applyFont="1" applyFill="1" applyBorder="1" applyAlignment="1" applyProtection="1">
      <alignment horizontal="center" vertical="center" wrapText="1"/>
      <protection/>
    </xf>
    <xf numFmtId="0" fontId="21" fillId="0" borderId="17"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185" fontId="21" fillId="0" borderId="10" xfId="0" applyNumberFormat="1" applyFont="1" applyFill="1" applyBorder="1" applyAlignment="1" applyProtection="1">
      <alignment horizontal="center" vertical="center"/>
      <protection/>
    </xf>
    <xf numFmtId="185" fontId="21" fillId="0" borderId="16" xfId="0" applyNumberFormat="1" applyFont="1" applyFill="1" applyBorder="1" applyAlignment="1" applyProtection="1">
      <alignment horizontal="center" vertical="center"/>
      <protection/>
    </xf>
    <xf numFmtId="185" fontId="21" fillId="0" borderId="10" xfId="0" applyNumberFormat="1" applyFont="1" applyFill="1" applyBorder="1" applyAlignment="1" applyProtection="1">
      <alignment horizontal="center" vertical="center" wrapText="1"/>
      <protection/>
    </xf>
    <xf numFmtId="185" fontId="21" fillId="0" borderId="16"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horizontal="center" vertical="center"/>
      <protection/>
    </xf>
    <xf numFmtId="0" fontId="27" fillId="0" borderId="16"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horizontal="center" vertical="center" wrapText="1"/>
      <protection/>
    </xf>
    <xf numFmtId="0" fontId="43" fillId="0" borderId="0" xfId="0" applyNumberFormat="1" applyFont="1" applyFill="1" applyBorder="1" applyAlignment="1" applyProtection="1">
      <alignment horizontal="center" vertical="center"/>
      <protection/>
    </xf>
    <xf numFmtId="0" fontId="27" fillId="0" borderId="2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10" xfId="0" applyNumberFormat="1" applyFont="1" applyFill="1" applyBorder="1" applyAlignment="1" applyProtection="1">
      <alignment horizontal="center" vertical="center" wrapText="1"/>
      <protection/>
    </xf>
    <xf numFmtId="1" fontId="27" fillId="0" borderId="10" xfId="0" applyNumberFormat="1" applyFont="1" applyFill="1" applyBorder="1" applyAlignment="1" applyProtection="1">
      <alignment horizontal="center" vertical="center" wrapText="1"/>
      <protection/>
    </xf>
    <xf numFmtId="1" fontId="27" fillId="0" borderId="10" xfId="0" applyNumberFormat="1" applyFont="1" applyFill="1" applyBorder="1" applyAlignment="1" applyProtection="1">
      <alignment horizontal="center" vertical="center"/>
      <protection/>
    </xf>
    <xf numFmtId="49" fontId="41" fillId="0" borderId="0" xfId="0" applyNumberFormat="1" applyFont="1" applyFill="1" applyBorder="1" applyAlignment="1" applyProtection="1">
      <alignment horizontal="left" vertical="center" wrapText="1"/>
      <protection/>
    </xf>
    <xf numFmtId="185" fontId="41" fillId="0" borderId="17" xfId="0" applyNumberFormat="1" applyFont="1" applyFill="1" applyBorder="1" applyAlignment="1">
      <alignment horizontal="center" vertical="center"/>
    </xf>
    <xf numFmtId="185" fontId="41" fillId="0" borderId="18" xfId="0" applyNumberFormat="1" applyFont="1" applyFill="1" applyBorder="1" applyAlignment="1">
      <alignment horizontal="center" vertical="center"/>
    </xf>
    <xf numFmtId="0" fontId="43" fillId="24" borderId="0" xfId="0" applyFont="1" applyFill="1" applyAlignment="1">
      <alignment horizontal="center" vertical="center"/>
    </xf>
    <xf numFmtId="0" fontId="41" fillId="0" borderId="10" xfId="0" applyFont="1" applyFill="1" applyBorder="1" applyAlignment="1">
      <alignment horizontal="center" vertical="center" wrapText="1"/>
    </xf>
    <xf numFmtId="185" fontId="41" fillId="0" borderId="16" xfId="0" applyNumberFormat="1" applyFont="1" applyFill="1" applyBorder="1" applyAlignment="1">
      <alignment horizontal="center" vertical="center"/>
    </xf>
    <xf numFmtId="185" fontId="41" fillId="0" borderId="15" xfId="0" applyNumberFormat="1" applyFont="1" applyFill="1" applyBorder="1" applyAlignment="1">
      <alignment horizontal="center" vertical="center"/>
    </xf>
    <xf numFmtId="185" fontId="41" fillId="0" borderId="16" xfId="0" applyNumberFormat="1" applyFont="1" applyFill="1" applyBorder="1" applyAlignment="1">
      <alignment horizontal="center" vertical="center" wrapText="1"/>
    </xf>
    <xf numFmtId="185" fontId="41" fillId="0" borderId="15" xfId="0" applyNumberFormat="1" applyFont="1" applyFill="1" applyBorder="1" applyAlignment="1">
      <alignment horizontal="center" vertical="center" wrapText="1"/>
    </xf>
    <xf numFmtId="0" fontId="43" fillId="0" borderId="0" xfId="0" applyNumberFormat="1" applyFont="1" applyFill="1" applyAlignment="1" applyProtection="1">
      <alignment horizontal="center" vertical="center"/>
      <protection/>
    </xf>
    <xf numFmtId="49" fontId="27" fillId="0" borderId="0" xfId="0" applyNumberFormat="1" applyFont="1" applyFill="1" applyBorder="1" applyAlignment="1" applyProtection="1">
      <alignment horizontal="left" vertical="center" wrapText="1"/>
      <protection/>
    </xf>
    <xf numFmtId="0" fontId="27" fillId="0" borderId="20" xfId="0" applyFont="1" applyBorder="1" applyAlignment="1">
      <alignment horizontal="left" vertical="center" wrapText="1"/>
    </xf>
    <xf numFmtId="1" fontId="41" fillId="0" borderId="10" xfId="0" applyNumberFormat="1" applyFont="1" applyFill="1" applyBorder="1" applyAlignment="1" applyProtection="1">
      <alignment horizontal="center" vertical="center"/>
      <protection/>
    </xf>
    <xf numFmtId="0" fontId="41" fillId="0" borderId="10" xfId="0" applyNumberFormat="1" applyFont="1" applyFill="1" applyBorder="1" applyAlignment="1" applyProtection="1">
      <alignment horizontal="center" vertical="center" wrapText="1"/>
      <protection/>
    </xf>
    <xf numFmtId="1" fontId="41" fillId="0" borderId="10" xfId="0" applyNumberFormat="1" applyFont="1" applyFill="1" applyBorder="1" applyAlignment="1" applyProtection="1">
      <alignment horizontal="center" vertical="center" wrapText="1"/>
      <protection/>
    </xf>
    <xf numFmtId="49" fontId="24" fillId="0" borderId="0" xfId="0" applyNumberFormat="1" applyFont="1" applyFill="1" applyBorder="1" applyAlignment="1" applyProtection="1">
      <alignment horizontal="left" vertical="center" wrapText="1"/>
      <protection/>
    </xf>
    <xf numFmtId="0" fontId="28" fillId="0" borderId="0" xfId="0" applyNumberFormat="1" applyFont="1" applyFill="1" applyAlignment="1" applyProtection="1">
      <alignment horizontal="center" vertical="center"/>
      <protection/>
    </xf>
    <xf numFmtId="0" fontId="28" fillId="0" borderId="0" xfId="0" applyNumberFormat="1" applyFont="1" applyFill="1" applyAlignment="1" applyProtection="1">
      <alignment horizontal="center" vertical="center"/>
      <protection/>
    </xf>
    <xf numFmtId="0" fontId="21" fillId="0" borderId="11"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protection/>
    </xf>
    <xf numFmtId="0" fontId="0" fillId="0" borderId="10" xfId="0" applyBorder="1" applyAlignment="1">
      <alignment horizontal="center"/>
    </xf>
    <xf numFmtId="0" fontId="0" fillId="0" borderId="16" xfId="0" applyBorder="1" applyAlignment="1">
      <alignment horizontal="center" wrapText="1"/>
    </xf>
    <xf numFmtId="0" fontId="0" fillId="0" borderId="21" xfId="0" applyBorder="1" applyAlignment="1">
      <alignment horizontal="center" wrapText="1"/>
    </xf>
    <xf numFmtId="0" fontId="0" fillId="0" borderId="15" xfId="0" applyBorder="1" applyAlignment="1">
      <alignment horizontal="center" wrapText="1"/>
    </xf>
  </cellXfs>
  <cellStyles count="7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04-分类改革-预算表" xfId="41"/>
    <cellStyle name="常规_2003年度行政事业单位决算报表" xfId="42"/>
    <cellStyle name="常规_2007年行政单位基层表样表" xfId="43"/>
    <cellStyle name="常规_2012年四川省省级部门决算批复表（表样）" xfId="44"/>
    <cellStyle name="常规_单位版－2008年度部门决算分析表" xfId="45"/>
    <cellStyle name="常规_信息公开格式表"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样式 1"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ce's\2017\&#37096;&#38376;&#20915;&#31639;\2016&#24180;&#37096;&#38376;&#20915;&#31639;&#25209;&#22797;&#21644;&#20844;&#24320;\&#20915;&#31639;&#20844;&#24320;\2017&#24180;8&#26376;%20&#20844;&#24320;&#20934;&#22791;\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M76"/>
  <sheetViews>
    <sheetView zoomScaleSheetLayoutView="100" workbookViewId="0" topLeftCell="A1">
      <selection activeCell="G17" sqref="G17"/>
    </sheetView>
  </sheetViews>
  <sheetFormatPr defaultColWidth="9.00390625" defaultRowHeight="14.25"/>
  <cols>
    <col min="1" max="1" width="7.25390625" style="0" customWidth="1"/>
    <col min="2" max="2" width="6.75390625" style="0" customWidth="1"/>
    <col min="3" max="3" width="6.625" style="0" customWidth="1"/>
    <col min="4" max="4" width="20.25390625" style="0" customWidth="1"/>
  </cols>
  <sheetData>
    <row r="1" spans="1:117" ht="20.25" customHeight="1">
      <c r="A1" s="38"/>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40"/>
      <c r="AE1" s="40"/>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94" t="s">
        <v>248</v>
      </c>
    </row>
    <row r="2" spans="1:117" s="166" customFormat="1" ht="38.25" customHeight="1">
      <c r="A2" s="296" t="s">
        <v>270</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t="s">
        <v>234</v>
      </c>
      <c r="AR2" s="296"/>
      <c r="AS2" s="296"/>
      <c r="AT2" s="296"/>
      <c r="AU2" s="296"/>
      <c r="AV2" s="296"/>
      <c r="AW2" s="296"/>
      <c r="AX2" s="296"/>
      <c r="AY2" s="296"/>
      <c r="AZ2" s="296"/>
      <c r="BA2" s="296"/>
      <c r="BB2" s="296"/>
      <c r="BC2" s="296"/>
      <c r="BD2" s="296"/>
      <c r="BE2" s="296"/>
      <c r="BF2" s="296"/>
      <c r="BG2" s="296"/>
      <c r="BH2" s="296"/>
      <c r="BI2" s="296"/>
      <c r="BJ2" s="296"/>
      <c r="BK2" s="296"/>
      <c r="BL2" s="296"/>
      <c r="BM2" s="296"/>
      <c r="BN2" s="296"/>
      <c r="BO2" s="296"/>
      <c r="BP2" s="296"/>
      <c r="BQ2" s="296"/>
      <c r="BR2" s="296"/>
      <c r="BS2" s="296"/>
      <c r="BT2" s="296"/>
      <c r="BU2" s="296"/>
      <c r="BV2" s="296"/>
      <c r="BW2" s="296"/>
      <c r="BX2" s="296"/>
      <c r="BY2" s="296"/>
      <c r="BZ2" s="296"/>
      <c r="CA2" s="296"/>
      <c r="CB2" s="296" t="s">
        <v>269</v>
      </c>
      <c r="CC2" s="296"/>
      <c r="CD2" s="296"/>
      <c r="CE2" s="296"/>
      <c r="CF2" s="296"/>
      <c r="CG2" s="296"/>
      <c r="CH2" s="296"/>
      <c r="CI2" s="296"/>
      <c r="CJ2" s="296"/>
      <c r="CK2" s="296"/>
      <c r="CL2" s="296"/>
      <c r="CM2" s="296"/>
      <c r="CN2" s="296"/>
      <c r="CO2" s="296"/>
      <c r="CP2" s="296"/>
      <c r="CQ2" s="296"/>
      <c r="CR2" s="296"/>
      <c r="CS2" s="296"/>
      <c r="CT2" s="296"/>
      <c r="CU2" s="296"/>
      <c r="CV2" s="296"/>
      <c r="CW2" s="296"/>
      <c r="CX2" s="296"/>
      <c r="CY2" s="296"/>
      <c r="CZ2" s="296"/>
      <c r="DA2" s="296"/>
      <c r="DB2" s="296"/>
      <c r="DC2" s="296"/>
      <c r="DD2" s="296"/>
      <c r="DE2" s="296"/>
      <c r="DF2" s="296"/>
      <c r="DG2" s="296"/>
      <c r="DH2" s="296"/>
      <c r="DI2" s="296"/>
      <c r="DJ2" s="296"/>
      <c r="DK2" s="296"/>
      <c r="DL2" s="296"/>
      <c r="DM2" s="296"/>
    </row>
    <row r="3" spans="1:117" s="71" customFormat="1" ht="20.25" customHeight="1">
      <c r="A3" s="72" t="s">
        <v>284</v>
      </c>
      <c r="B3" s="72"/>
      <c r="C3" s="72"/>
      <c r="D3" s="72"/>
      <c r="E3" s="73"/>
      <c r="F3" s="73"/>
      <c r="G3" s="73"/>
      <c r="H3" s="73"/>
      <c r="I3" s="73"/>
      <c r="J3" s="73"/>
      <c r="K3" s="73"/>
      <c r="L3" s="73"/>
      <c r="M3" s="73"/>
      <c r="N3" s="73"/>
      <c r="O3" s="73"/>
      <c r="P3" s="73"/>
      <c r="Q3" s="73"/>
      <c r="R3" s="73"/>
      <c r="S3" s="73"/>
      <c r="T3" s="73"/>
      <c r="U3" s="73"/>
      <c r="V3" s="73"/>
      <c r="W3" s="73"/>
      <c r="X3" s="73"/>
      <c r="Y3" s="73"/>
      <c r="Z3" s="73"/>
      <c r="AA3" s="73"/>
      <c r="AB3" s="73"/>
      <c r="AC3" s="73"/>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5" t="s">
        <v>17</v>
      </c>
    </row>
    <row r="4" spans="1:117" s="71" customFormat="1" ht="20.25" customHeight="1">
      <c r="A4" s="297" t="s">
        <v>12</v>
      </c>
      <c r="B4" s="297"/>
      <c r="C4" s="297"/>
      <c r="D4" s="297"/>
      <c r="E4" s="298" t="s">
        <v>10</v>
      </c>
      <c r="F4" s="299" t="s">
        <v>131</v>
      </c>
      <c r="G4" s="299"/>
      <c r="H4" s="299"/>
      <c r="I4" s="299"/>
      <c r="J4" s="299"/>
      <c r="K4" s="299"/>
      <c r="L4" s="299"/>
      <c r="M4" s="299"/>
      <c r="N4" s="299"/>
      <c r="O4" s="299"/>
      <c r="P4" s="300"/>
      <c r="Q4" s="299" t="s">
        <v>132</v>
      </c>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5" t="s">
        <v>133</v>
      </c>
      <c r="AY4" s="294"/>
      <c r="AZ4" s="294"/>
      <c r="BA4" s="294"/>
      <c r="BB4" s="294"/>
      <c r="BC4" s="294"/>
      <c r="BD4" s="294"/>
      <c r="BE4" s="294"/>
      <c r="BF4" s="294"/>
      <c r="BG4" s="294"/>
      <c r="BH4" s="294"/>
      <c r="BI4" s="294"/>
      <c r="BJ4" s="294"/>
      <c r="BK4" s="294"/>
      <c r="BL4" s="294"/>
      <c r="BM4" s="294"/>
      <c r="BN4" s="294"/>
      <c r="BO4" s="294" t="s">
        <v>134</v>
      </c>
      <c r="BP4" s="294"/>
      <c r="BQ4" s="294"/>
      <c r="BR4" s="294"/>
      <c r="BS4" s="294"/>
      <c r="BT4" s="294" t="s">
        <v>135</v>
      </c>
      <c r="BU4" s="294"/>
      <c r="BV4" s="294"/>
      <c r="BW4" s="294"/>
      <c r="BX4" s="294"/>
      <c r="BY4" s="294" t="s">
        <v>136</v>
      </c>
      <c r="BZ4" s="294"/>
      <c r="CA4" s="294"/>
      <c r="CB4" s="294" t="s">
        <v>137</v>
      </c>
      <c r="CC4" s="294"/>
      <c r="CD4" s="294"/>
      <c r="CE4" s="294" t="s">
        <v>138</v>
      </c>
      <c r="CF4" s="294"/>
      <c r="CG4" s="294"/>
      <c r="CH4" s="294"/>
      <c r="CI4" s="294"/>
      <c r="CJ4" s="294"/>
      <c r="CK4" s="294"/>
      <c r="CL4" s="294"/>
      <c r="CM4" s="294"/>
      <c r="CN4" s="294"/>
      <c r="CO4" s="294"/>
      <c r="CP4" s="294" t="s">
        <v>139</v>
      </c>
      <c r="CQ4" s="294"/>
      <c r="CR4" s="294"/>
      <c r="CS4" s="294"/>
      <c r="CT4" s="294"/>
      <c r="CU4" s="294"/>
      <c r="CV4" s="294"/>
      <c r="CW4" s="294"/>
      <c r="CX4" s="294"/>
      <c r="CY4" s="294"/>
      <c r="CZ4" s="294"/>
      <c r="DA4" s="294"/>
      <c r="DB4" s="294"/>
      <c r="DC4" s="294"/>
      <c r="DD4" s="294"/>
      <c r="DE4" s="294"/>
      <c r="DF4" s="294" t="s">
        <v>140</v>
      </c>
      <c r="DG4" s="294"/>
      <c r="DH4" s="294"/>
      <c r="DI4" s="294"/>
      <c r="DJ4" s="294"/>
      <c r="DK4" s="294"/>
      <c r="DL4" s="294"/>
      <c r="DM4" s="294"/>
    </row>
    <row r="5" spans="1:117" s="71" customFormat="1" ht="20.25" customHeight="1">
      <c r="A5" s="76" t="s">
        <v>6</v>
      </c>
      <c r="B5" s="76"/>
      <c r="C5" s="77"/>
      <c r="D5" s="301" t="s">
        <v>13</v>
      </c>
      <c r="E5" s="291"/>
      <c r="F5" s="292" t="s">
        <v>15</v>
      </c>
      <c r="G5" s="292" t="s">
        <v>23</v>
      </c>
      <c r="H5" s="292" t="s">
        <v>24</v>
      </c>
      <c r="I5" s="292" t="s">
        <v>25</v>
      </c>
      <c r="J5" s="292" t="s">
        <v>141</v>
      </c>
      <c r="K5" s="292" t="s">
        <v>26</v>
      </c>
      <c r="L5" s="292" t="s">
        <v>27</v>
      </c>
      <c r="M5" s="292" t="s">
        <v>28</v>
      </c>
      <c r="N5" s="292" t="s">
        <v>142</v>
      </c>
      <c r="O5" s="292" t="s">
        <v>143</v>
      </c>
      <c r="P5" s="292" t="s">
        <v>29</v>
      </c>
      <c r="Q5" s="292" t="s">
        <v>15</v>
      </c>
      <c r="R5" s="292" t="s">
        <v>30</v>
      </c>
      <c r="S5" s="292" t="s">
        <v>31</v>
      </c>
      <c r="T5" s="292" t="s">
        <v>32</v>
      </c>
      <c r="U5" s="292" t="s">
        <v>33</v>
      </c>
      <c r="V5" s="292" t="s">
        <v>34</v>
      </c>
      <c r="W5" s="292" t="s">
        <v>35</v>
      </c>
      <c r="X5" s="292" t="s">
        <v>36</v>
      </c>
      <c r="Y5" s="292" t="s">
        <v>37</v>
      </c>
      <c r="Z5" s="292" t="s">
        <v>38</v>
      </c>
      <c r="AA5" s="292" t="s">
        <v>39</v>
      </c>
      <c r="AB5" s="292" t="s">
        <v>18</v>
      </c>
      <c r="AC5" s="292" t="s">
        <v>40</v>
      </c>
      <c r="AD5" s="292" t="s">
        <v>41</v>
      </c>
      <c r="AE5" s="292" t="s">
        <v>42</v>
      </c>
      <c r="AF5" s="292" t="s">
        <v>43</v>
      </c>
      <c r="AG5" s="292" t="s">
        <v>20</v>
      </c>
      <c r="AH5" s="292" t="s">
        <v>144</v>
      </c>
      <c r="AI5" s="292" t="s">
        <v>145</v>
      </c>
      <c r="AJ5" s="292" t="s">
        <v>146</v>
      </c>
      <c r="AK5" s="292" t="s">
        <v>147</v>
      </c>
      <c r="AL5" s="292" t="s">
        <v>148</v>
      </c>
      <c r="AM5" s="292" t="s">
        <v>149</v>
      </c>
      <c r="AN5" s="292" t="s">
        <v>150</v>
      </c>
      <c r="AO5" s="292" t="s">
        <v>151</v>
      </c>
      <c r="AP5" s="292" t="s">
        <v>44</v>
      </c>
      <c r="AQ5" s="292" t="s">
        <v>45</v>
      </c>
      <c r="AR5" s="292" t="s">
        <v>46</v>
      </c>
      <c r="AS5" s="292" t="s">
        <v>47</v>
      </c>
      <c r="AT5" s="292" t="s">
        <v>152</v>
      </c>
      <c r="AU5" s="292" t="s">
        <v>153</v>
      </c>
      <c r="AV5" s="292" t="s">
        <v>48</v>
      </c>
      <c r="AW5" s="292" t="s">
        <v>49</v>
      </c>
      <c r="AX5" s="291" t="s">
        <v>15</v>
      </c>
      <c r="AY5" s="291" t="s">
        <v>50</v>
      </c>
      <c r="AZ5" s="291" t="s">
        <v>51</v>
      </c>
      <c r="BA5" s="291" t="s">
        <v>154</v>
      </c>
      <c r="BB5" s="291" t="s">
        <v>52</v>
      </c>
      <c r="BC5" s="291" t="s">
        <v>53</v>
      </c>
      <c r="BD5" s="291" t="s">
        <v>54</v>
      </c>
      <c r="BE5" s="291" t="s">
        <v>55</v>
      </c>
      <c r="BF5" s="291" t="s">
        <v>56</v>
      </c>
      <c r="BG5" s="291" t="s">
        <v>57</v>
      </c>
      <c r="BH5" s="291" t="s">
        <v>58</v>
      </c>
      <c r="BI5" s="291" t="s">
        <v>59</v>
      </c>
      <c r="BJ5" s="291" t="s">
        <v>60</v>
      </c>
      <c r="BK5" s="291" t="s">
        <v>61</v>
      </c>
      <c r="BL5" s="291" t="s">
        <v>155</v>
      </c>
      <c r="BM5" s="291" t="s">
        <v>156</v>
      </c>
      <c r="BN5" s="291" t="s">
        <v>62</v>
      </c>
      <c r="BO5" s="291" t="s">
        <v>15</v>
      </c>
      <c r="BP5" s="291" t="s">
        <v>157</v>
      </c>
      <c r="BQ5" s="291" t="s">
        <v>158</v>
      </c>
      <c r="BR5" s="291" t="s">
        <v>159</v>
      </c>
      <c r="BS5" s="291" t="s">
        <v>160</v>
      </c>
      <c r="BT5" s="291" t="s">
        <v>15</v>
      </c>
      <c r="BU5" s="291" t="s">
        <v>161</v>
      </c>
      <c r="BV5" s="291" t="s">
        <v>162</v>
      </c>
      <c r="BW5" s="291" t="s">
        <v>163</v>
      </c>
      <c r="BX5" s="291" t="s">
        <v>164</v>
      </c>
      <c r="BY5" s="291" t="s">
        <v>15</v>
      </c>
      <c r="BZ5" s="291" t="s">
        <v>165</v>
      </c>
      <c r="CA5" s="291" t="s">
        <v>166</v>
      </c>
      <c r="CB5" s="291" t="s">
        <v>15</v>
      </c>
      <c r="CC5" s="291" t="s">
        <v>167</v>
      </c>
      <c r="CD5" s="291" t="s">
        <v>168</v>
      </c>
      <c r="CE5" s="291" t="s">
        <v>15</v>
      </c>
      <c r="CF5" s="291" t="s">
        <v>169</v>
      </c>
      <c r="CG5" s="291" t="s">
        <v>170</v>
      </c>
      <c r="CH5" s="291" t="s">
        <v>171</v>
      </c>
      <c r="CI5" s="291" t="s">
        <v>172</v>
      </c>
      <c r="CJ5" s="291" t="s">
        <v>173</v>
      </c>
      <c r="CK5" s="291" t="s">
        <v>174</v>
      </c>
      <c r="CL5" s="291" t="s">
        <v>175</v>
      </c>
      <c r="CM5" s="291" t="s">
        <v>176</v>
      </c>
      <c r="CN5" s="291" t="s">
        <v>177</v>
      </c>
      <c r="CO5" s="291" t="s">
        <v>178</v>
      </c>
      <c r="CP5" s="291" t="s">
        <v>15</v>
      </c>
      <c r="CQ5" s="291" t="s">
        <v>169</v>
      </c>
      <c r="CR5" s="291" t="s">
        <v>170</v>
      </c>
      <c r="CS5" s="291" t="s">
        <v>171</v>
      </c>
      <c r="CT5" s="291" t="s">
        <v>172</v>
      </c>
      <c r="CU5" s="291" t="s">
        <v>173</v>
      </c>
      <c r="CV5" s="291" t="s">
        <v>174</v>
      </c>
      <c r="CW5" s="291" t="s">
        <v>175</v>
      </c>
      <c r="CX5" s="291" t="s">
        <v>179</v>
      </c>
      <c r="CY5" s="291" t="s">
        <v>180</v>
      </c>
      <c r="CZ5" s="291" t="s">
        <v>181</v>
      </c>
      <c r="DA5" s="291" t="s">
        <v>182</v>
      </c>
      <c r="DB5" s="291" t="s">
        <v>176</v>
      </c>
      <c r="DC5" s="291" t="s">
        <v>177</v>
      </c>
      <c r="DD5" s="291" t="s">
        <v>183</v>
      </c>
      <c r="DE5" s="291" t="s">
        <v>139</v>
      </c>
      <c r="DF5" s="291" t="s">
        <v>15</v>
      </c>
      <c r="DG5" s="291" t="s">
        <v>184</v>
      </c>
      <c r="DH5" s="291" t="s">
        <v>185</v>
      </c>
      <c r="DI5" s="291" t="s">
        <v>186</v>
      </c>
      <c r="DJ5" s="291" t="s">
        <v>187</v>
      </c>
      <c r="DK5" s="291" t="s">
        <v>188</v>
      </c>
      <c r="DL5" s="291" t="s">
        <v>189</v>
      </c>
      <c r="DM5" s="291" t="s">
        <v>140</v>
      </c>
    </row>
    <row r="6" spans="1:117" s="71" customFormat="1" ht="20.25" customHeight="1">
      <c r="A6" s="78" t="s">
        <v>8</v>
      </c>
      <c r="B6" s="79" t="s">
        <v>9</v>
      </c>
      <c r="C6" s="80" t="s">
        <v>14</v>
      </c>
      <c r="D6" s="302"/>
      <c r="E6" s="293"/>
      <c r="F6" s="291"/>
      <c r="G6" s="291"/>
      <c r="H6" s="291"/>
      <c r="I6" s="291"/>
      <c r="J6" s="291"/>
      <c r="K6" s="293"/>
      <c r="L6" s="291"/>
      <c r="M6" s="291"/>
      <c r="N6" s="291"/>
      <c r="O6" s="291"/>
      <c r="P6" s="291"/>
      <c r="Q6" s="291"/>
      <c r="R6" s="291"/>
      <c r="S6" s="291"/>
      <c r="T6" s="291"/>
      <c r="U6" s="291"/>
      <c r="V6" s="291"/>
      <c r="W6" s="291"/>
      <c r="X6" s="291"/>
      <c r="Y6" s="291"/>
      <c r="Z6" s="291"/>
      <c r="AA6" s="291"/>
      <c r="AB6" s="291"/>
      <c r="AC6" s="291"/>
      <c r="AD6" s="291"/>
      <c r="AE6" s="291"/>
      <c r="AF6" s="291"/>
      <c r="AG6" s="291"/>
      <c r="AH6" s="291"/>
      <c r="AI6" s="293"/>
      <c r="AJ6" s="293"/>
      <c r="AK6" s="293"/>
      <c r="AL6" s="293"/>
      <c r="AM6" s="293"/>
      <c r="AN6" s="293"/>
      <c r="AO6" s="293"/>
      <c r="AP6" s="291"/>
      <c r="AQ6" s="291"/>
      <c r="AR6" s="291"/>
      <c r="AS6" s="291"/>
      <c r="AT6" s="291"/>
      <c r="AU6" s="291"/>
      <c r="AV6" s="291"/>
      <c r="AW6" s="291"/>
      <c r="AX6" s="291"/>
      <c r="AY6" s="291"/>
      <c r="AZ6" s="291"/>
      <c r="BA6" s="291"/>
      <c r="BB6" s="291"/>
      <c r="BC6" s="291"/>
      <c r="BD6" s="291"/>
      <c r="BE6" s="291"/>
      <c r="BF6" s="291"/>
      <c r="BG6" s="291"/>
      <c r="BH6" s="291"/>
      <c r="BI6" s="291"/>
      <c r="BJ6" s="291"/>
      <c r="BK6" s="291"/>
      <c r="BL6" s="291"/>
      <c r="BM6" s="291"/>
      <c r="BN6" s="291"/>
      <c r="BO6" s="291"/>
      <c r="BP6" s="291"/>
      <c r="BQ6" s="291"/>
      <c r="BR6" s="291"/>
      <c r="BS6" s="291"/>
      <c r="BT6" s="291"/>
      <c r="BU6" s="291"/>
      <c r="BV6" s="291"/>
      <c r="BW6" s="291"/>
      <c r="BX6" s="291"/>
      <c r="BY6" s="291"/>
      <c r="BZ6" s="291"/>
      <c r="CA6" s="291"/>
      <c r="CB6" s="291"/>
      <c r="CC6" s="291"/>
      <c r="CD6" s="291"/>
      <c r="CE6" s="291"/>
      <c r="CF6" s="291"/>
      <c r="CG6" s="291"/>
      <c r="CH6" s="291"/>
      <c r="CI6" s="291"/>
      <c r="CJ6" s="291"/>
      <c r="CK6" s="291"/>
      <c r="CL6" s="291"/>
      <c r="CM6" s="291"/>
      <c r="CN6" s="291"/>
      <c r="CO6" s="291"/>
      <c r="CP6" s="291"/>
      <c r="CQ6" s="291"/>
      <c r="CR6" s="291"/>
      <c r="CS6" s="291"/>
      <c r="CT6" s="291"/>
      <c r="CU6" s="291"/>
      <c r="CV6" s="291"/>
      <c r="CW6" s="291"/>
      <c r="CX6" s="291"/>
      <c r="CY6" s="291"/>
      <c r="CZ6" s="291"/>
      <c r="DA6" s="291"/>
      <c r="DB6" s="291"/>
      <c r="DC6" s="291"/>
      <c r="DD6" s="291"/>
      <c r="DE6" s="291"/>
      <c r="DF6" s="291"/>
      <c r="DG6" s="291"/>
      <c r="DH6" s="291"/>
      <c r="DI6" s="291"/>
      <c r="DJ6" s="291"/>
      <c r="DK6" s="291"/>
      <c r="DL6" s="291"/>
      <c r="DM6" s="291"/>
    </row>
    <row r="7" spans="1:117" s="71" customFormat="1" ht="20.25" customHeight="1">
      <c r="A7" s="18"/>
      <c r="B7" s="18"/>
      <c r="C7" s="18"/>
      <c r="D7" s="172" t="s">
        <v>365</v>
      </c>
      <c r="E7" s="212">
        <v>84439.58</v>
      </c>
      <c r="F7" s="213">
        <v>51129.87</v>
      </c>
      <c r="G7" s="213">
        <v>23278.29</v>
      </c>
      <c r="H7" s="213">
        <v>1065.11</v>
      </c>
      <c r="I7" s="170">
        <v>42.57</v>
      </c>
      <c r="J7" s="244">
        <v>3102.46</v>
      </c>
      <c r="K7" s="212"/>
      <c r="L7" s="246"/>
      <c r="M7" s="213">
        <v>15410.33</v>
      </c>
      <c r="N7" s="213">
        <v>8213.68</v>
      </c>
      <c r="O7" s="213">
        <v>17.43</v>
      </c>
      <c r="P7" s="213"/>
      <c r="Q7" s="213">
        <v>10541.15</v>
      </c>
      <c r="R7" s="213">
        <v>1389.72</v>
      </c>
      <c r="S7" s="170">
        <v>12.92</v>
      </c>
      <c r="T7" s="170">
        <v>3.19</v>
      </c>
      <c r="U7" s="170">
        <v>0.23</v>
      </c>
      <c r="V7" s="170">
        <v>282.39</v>
      </c>
      <c r="W7" s="170">
        <v>339.28</v>
      </c>
      <c r="X7" s="170">
        <v>229.89</v>
      </c>
      <c r="Y7" s="170"/>
      <c r="Z7" s="213">
        <v>831.18</v>
      </c>
      <c r="AA7" s="170">
        <v>274.74</v>
      </c>
      <c r="AB7" s="213"/>
      <c r="AC7" s="213">
        <v>1930.51</v>
      </c>
      <c r="AD7" s="170">
        <v>51.97</v>
      </c>
      <c r="AE7" s="170">
        <v>2.88</v>
      </c>
      <c r="AF7" s="170">
        <v>263.44</v>
      </c>
      <c r="AG7" s="170">
        <v>15.25</v>
      </c>
      <c r="AH7" s="176">
        <v>435.3</v>
      </c>
      <c r="AI7" s="172"/>
      <c r="AJ7" s="170"/>
      <c r="AK7" s="255"/>
      <c r="AL7" s="255"/>
      <c r="AM7" s="255"/>
      <c r="AN7" s="255"/>
      <c r="AO7" s="255"/>
      <c r="AP7" s="245">
        <v>798.82</v>
      </c>
      <c r="AQ7" s="172">
        <v>868.83</v>
      </c>
      <c r="AR7" s="212">
        <v>733.04</v>
      </c>
      <c r="AS7" s="246">
        <v>1314.16</v>
      </c>
      <c r="AT7" s="170">
        <v>14.76</v>
      </c>
      <c r="AU7" s="213">
        <v>75.08</v>
      </c>
      <c r="AV7" s="170">
        <v>0.26</v>
      </c>
      <c r="AW7" s="213">
        <v>673.31</v>
      </c>
      <c r="AX7" s="213">
        <v>18221.24</v>
      </c>
      <c r="AY7" s="170">
        <v>52.89</v>
      </c>
      <c r="AZ7" s="213"/>
      <c r="BA7" s="213"/>
      <c r="BB7" s="170">
        <v>499.74</v>
      </c>
      <c r="BC7" s="213">
        <v>8445.78</v>
      </c>
      <c r="BD7" s="170"/>
      <c r="BE7" s="170">
        <v>17.11</v>
      </c>
      <c r="BF7" s="213">
        <v>4871.14</v>
      </c>
      <c r="BG7" s="170">
        <v>66.94</v>
      </c>
      <c r="BH7" s="170"/>
      <c r="BI7" s="213">
        <v>4235.32</v>
      </c>
      <c r="BJ7" s="170"/>
      <c r="BK7" s="170"/>
      <c r="BL7" s="170"/>
      <c r="BM7" s="170"/>
      <c r="BN7" s="170">
        <v>32.32</v>
      </c>
      <c r="BO7" s="170"/>
      <c r="BP7" s="170"/>
      <c r="BQ7" s="170"/>
      <c r="BR7" s="213"/>
      <c r="BS7" s="213"/>
      <c r="BT7" s="213"/>
      <c r="BU7" s="213"/>
      <c r="BV7" s="170"/>
      <c r="BW7" s="170"/>
      <c r="BX7" s="170"/>
      <c r="BY7" s="170"/>
      <c r="BZ7" s="170"/>
      <c r="CA7" s="170"/>
      <c r="CB7" s="170"/>
      <c r="CC7" s="170"/>
      <c r="CD7" s="170"/>
      <c r="CE7" s="170">
        <v>307</v>
      </c>
      <c r="CF7" s="170">
        <v>307</v>
      </c>
      <c r="CG7" s="170"/>
      <c r="CH7" s="170"/>
      <c r="CI7" s="170"/>
      <c r="CJ7" s="170"/>
      <c r="CK7" s="170"/>
      <c r="CL7" s="170"/>
      <c r="CM7" s="170"/>
      <c r="CN7" s="170"/>
      <c r="CO7" s="170"/>
      <c r="CP7" s="213">
        <v>4240.32</v>
      </c>
      <c r="CQ7" s="213">
        <v>2352.69</v>
      </c>
      <c r="CR7" s="170">
        <v>304.87</v>
      </c>
      <c r="CS7" s="170">
        <v>515.7</v>
      </c>
      <c r="CT7" s="170">
        <v>54.27</v>
      </c>
      <c r="CU7" s="170">
        <v>995.36</v>
      </c>
      <c r="CV7" s="170"/>
      <c r="CW7" s="170"/>
      <c r="CX7" s="170"/>
      <c r="CY7" s="170"/>
      <c r="CZ7" s="170"/>
      <c r="DA7" s="170"/>
      <c r="DB7" s="170"/>
      <c r="DC7" s="170"/>
      <c r="DD7" s="170"/>
      <c r="DE7" s="170">
        <v>17.43</v>
      </c>
      <c r="DF7" s="170"/>
      <c r="DG7" s="170"/>
      <c r="DH7" s="170"/>
      <c r="DI7" s="170"/>
      <c r="DJ7" s="170"/>
      <c r="DK7" s="170"/>
      <c r="DL7" s="170"/>
      <c r="DM7" s="170"/>
    </row>
    <row r="8" spans="1:117" s="71" customFormat="1" ht="20.25" customHeight="1">
      <c r="A8" s="18" t="s">
        <v>286</v>
      </c>
      <c r="B8" s="18"/>
      <c r="C8" s="18"/>
      <c r="D8" s="172" t="s">
        <v>287</v>
      </c>
      <c r="E8" s="212">
        <v>67376.67</v>
      </c>
      <c r="F8" s="213">
        <v>40260.25</v>
      </c>
      <c r="G8" s="213">
        <v>22614.74</v>
      </c>
      <c r="H8" s="170">
        <v>909.72</v>
      </c>
      <c r="I8" s="170">
        <v>11.59</v>
      </c>
      <c r="J8" s="244">
        <v>812.22</v>
      </c>
      <c r="K8" s="171"/>
      <c r="L8" s="246"/>
      <c r="M8" s="213">
        <v>15132.54</v>
      </c>
      <c r="N8" s="213">
        <v>779.44</v>
      </c>
      <c r="O8" s="213"/>
      <c r="P8" s="213"/>
      <c r="Q8" s="213">
        <v>8802.84</v>
      </c>
      <c r="R8" s="213">
        <v>1289.02</v>
      </c>
      <c r="S8" s="170">
        <v>7.76</v>
      </c>
      <c r="T8" s="170">
        <v>1</v>
      </c>
      <c r="U8" s="170">
        <v>0.08</v>
      </c>
      <c r="V8" s="170">
        <v>276.49</v>
      </c>
      <c r="W8" s="170">
        <v>313.22</v>
      </c>
      <c r="X8" s="170">
        <v>219.24</v>
      </c>
      <c r="Y8" s="170"/>
      <c r="Z8" s="213">
        <v>806.09</v>
      </c>
      <c r="AA8" s="170">
        <v>211.42</v>
      </c>
      <c r="AB8" s="213"/>
      <c r="AC8" s="213">
        <v>1623.51</v>
      </c>
      <c r="AD8" s="170">
        <v>48.18</v>
      </c>
      <c r="AE8" s="170">
        <v>0.19</v>
      </c>
      <c r="AF8" s="170">
        <v>263.42</v>
      </c>
      <c r="AG8" s="170">
        <v>9.03</v>
      </c>
      <c r="AH8" s="176">
        <v>389.68</v>
      </c>
      <c r="AI8" s="172"/>
      <c r="AJ8" s="170"/>
      <c r="AK8" s="255"/>
      <c r="AL8" s="255"/>
      <c r="AM8" s="255"/>
      <c r="AN8" s="255"/>
      <c r="AO8" s="255"/>
      <c r="AP8" s="245">
        <v>607.61</v>
      </c>
      <c r="AQ8" s="172">
        <v>31.93</v>
      </c>
      <c r="AR8" s="212">
        <v>713.03</v>
      </c>
      <c r="AS8" s="246">
        <v>1246.18</v>
      </c>
      <c r="AT8" s="170">
        <v>9.14</v>
      </c>
      <c r="AU8" s="213">
        <v>73.07</v>
      </c>
      <c r="AV8" s="170"/>
      <c r="AW8" s="213">
        <v>663.55</v>
      </c>
      <c r="AX8" s="213">
        <v>15463.32</v>
      </c>
      <c r="AY8" s="170">
        <v>46.75</v>
      </c>
      <c r="AZ8" s="213"/>
      <c r="BA8" s="213"/>
      <c r="BB8" s="170">
        <v>298.96</v>
      </c>
      <c r="BC8" s="213">
        <v>5964</v>
      </c>
      <c r="BD8" s="170"/>
      <c r="BE8" s="170">
        <v>16.75</v>
      </c>
      <c r="BF8" s="213">
        <v>4871.14</v>
      </c>
      <c r="BG8" s="170">
        <v>1.23</v>
      </c>
      <c r="BH8" s="170"/>
      <c r="BI8" s="213">
        <v>4232.18</v>
      </c>
      <c r="BJ8" s="170"/>
      <c r="BK8" s="170"/>
      <c r="BL8" s="170"/>
      <c r="BM8" s="170"/>
      <c r="BN8" s="170">
        <v>32.31</v>
      </c>
      <c r="BO8" s="170"/>
      <c r="BP8" s="170"/>
      <c r="BQ8" s="170"/>
      <c r="BR8" s="213"/>
      <c r="BS8" s="170"/>
      <c r="BT8" s="213"/>
      <c r="BU8" s="170"/>
      <c r="BV8" s="170"/>
      <c r="BW8" s="170"/>
      <c r="BX8" s="170"/>
      <c r="BY8" s="170"/>
      <c r="BZ8" s="170"/>
      <c r="CA8" s="170"/>
      <c r="CB8" s="170"/>
      <c r="CC8" s="170"/>
      <c r="CD8" s="170"/>
      <c r="CE8" s="170">
        <v>307</v>
      </c>
      <c r="CF8" s="170">
        <v>307</v>
      </c>
      <c r="CG8" s="170"/>
      <c r="CH8" s="170"/>
      <c r="CI8" s="170"/>
      <c r="CJ8" s="170"/>
      <c r="CK8" s="170"/>
      <c r="CL8" s="170"/>
      <c r="CM8" s="170"/>
      <c r="CN8" s="170"/>
      <c r="CO8" s="170"/>
      <c r="CP8" s="213">
        <v>2543.26</v>
      </c>
      <c r="CQ8" s="170">
        <v>852.69</v>
      </c>
      <c r="CR8" s="170">
        <v>299.76</v>
      </c>
      <c r="CS8" s="170">
        <v>323.75</v>
      </c>
      <c r="CT8" s="170">
        <v>54.27</v>
      </c>
      <c r="CU8" s="170">
        <v>995.36</v>
      </c>
      <c r="CV8" s="170"/>
      <c r="CW8" s="170"/>
      <c r="CX8" s="170"/>
      <c r="CY8" s="170"/>
      <c r="CZ8" s="170"/>
      <c r="DA8" s="170"/>
      <c r="DB8" s="170"/>
      <c r="DC8" s="170"/>
      <c r="DD8" s="170"/>
      <c r="DE8" s="170">
        <v>17.43</v>
      </c>
      <c r="DF8" s="170"/>
      <c r="DG8" s="170"/>
      <c r="DH8" s="170"/>
      <c r="DI8" s="170"/>
      <c r="DJ8" s="170"/>
      <c r="DK8" s="170"/>
      <c r="DL8" s="170"/>
      <c r="DM8" s="170"/>
    </row>
    <row r="9" spans="1:117" s="71" customFormat="1" ht="20.25" customHeight="1">
      <c r="A9" s="18"/>
      <c r="B9" s="18" t="s">
        <v>411</v>
      </c>
      <c r="C9" s="18"/>
      <c r="D9" s="172" t="s">
        <v>288</v>
      </c>
      <c r="E9" s="212">
        <v>259.73</v>
      </c>
      <c r="F9" s="170">
        <v>190.3</v>
      </c>
      <c r="G9" s="170">
        <v>94.98</v>
      </c>
      <c r="H9" s="170">
        <v>83.32</v>
      </c>
      <c r="I9" s="170">
        <v>11.59</v>
      </c>
      <c r="J9" s="176">
        <v>0.41</v>
      </c>
      <c r="K9" s="171"/>
      <c r="L9" s="211"/>
      <c r="M9" s="170"/>
      <c r="N9" s="170"/>
      <c r="O9" s="170"/>
      <c r="P9" s="213"/>
      <c r="Q9" s="170">
        <v>64.32</v>
      </c>
      <c r="R9" s="170">
        <v>4.9</v>
      </c>
      <c r="S9" s="170">
        <v>1.9</v>
      </c>
      <c r="T9" s="170">
        <v>1</v>
      </c>
      <c r="U9" s="170">
        <v>0.08</v>
      </c>
      <c r="V9" s="170"/>
      <c r="W9" s="170">
        <v>13.62</v>
      </c>
      <c r="X9" s="170">
        <v>5.08</v>
      </c>
      <c r="Y9" s="170"/>
      <c r="Z9" s="170">
        <v>5.44</v>
      </c>
      <c r="AA9" s="170">
        <v>5.61</v>
      </c>
      <c r="AB9" s="170"/>
      <c r="AC9" s="170">
        <v>0.53</v>
      </c>
      <c r="AD9" s="170">
        <v>0.6</v>
      </c>
      <c r="AE9" s="170">
        <v>0.19</v>
      </c>
      <c r="AF9" s="170">
        <v>0.2</v>
      </c>
      <c r="AG9" s="170">
        <v>1.35</v>
      </c>
      <c r="AH9" s="176"/>
      <c r="AI9" s="172"/>
      <c r="AJ9" s="170"/>
      <c r="AK9" s="255"/>
      <c r="AL9" s="255"/>
      <c r="AM9" s="255"/>
      <c r="AN9" s="255"/>
      <c r="AO9" s="255"/>
      <c r="AP9" s="172">
        <v>0.16</v>
      </c>
      <c r="AQ9" s="172">
        <v>1.29</v>
      </c>
      <c r="AR9" s="171">
        <v>2.41</v>
      </c>
      <c r="AS9" s="211">
        <v>1.36</v>
      </c>
      <c r="AT9" s="170"/>
      <c r="AU9" s="170">
        <v>18.6</v>
      </c>
      <c r="AV9" s="170"/>
      <c r="AW9" s="170"/>
      <c r="AX9" s="170">
        <v>5.11</v>
      </c>
      <c r="AY9" s="170"/>
      <c r="AZ9" s="170"/>
      <c r="BA9" s="170"/>
      <c r="BB9" s="170"/>
      <c r="BC9" s="170">
        <v>0.3</v>
      </c>
      <c r="BD9" s="170"/>
      <c r="BE9" s="170"/>
      <c r="BF9" s="170"/>
      <c r="BG9" s="170">
        <v>1.23</v>
      </c>
      <c r="BH9" s="170"/>
      <c r="BI9" s="170"/>
      <c r="BJ9" s="170"/>
      <c r="BK9" s="170"/>
      <c r="BL9" s="170"/>
      <c r="BM9" s="170"/>
      <c r="BN9" s="170">
        <v>3.58</v>
      </c>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170"/>
      <c r="CM9" s="170"/>
      <c r="CN9" s="170"/>
      <c r="CO9" s="170"/>
      <c r="CP9" s="170"/>
      <c r="CQ9" s="170"/>
      <c r="CR9" s="170"/>
      <c r="CS9" s="170"/>
      <c r="CT9" s="170"/>
      <c r="CU9" s="170"/>
      <c r="CV9" s="170"/>
      <c r="CW9" s="170"/>
      <c r="CX9" s="170"/>
      <c r="CY9" s="170"/>
      <c r="CZ9" s="170"/>
      <c r="DA9" s="170"/>
      <c r="DB9" s="170"/>
      <c r="DC9" s="170"/>
      <c r="DD9" s="170"/>
      <c r="DE9" s="170"/>
      <c r="DF9" s="170"/>
      <c r="DG9" s="170"/>
      <c r="DH9" s="170"/>
      <c r="DI9" s="170"/>
      <c r="DJ9" s="170"/>
      <c r="DK9" s="170"/>
      <c r="DL9" s="170"/>
      <c r="DM9" s="170"/>
    </row>
    <row r="10" spans="1:117" s="71" customFormat="1" ht="20.25" customHeight="1">
      <c r="A10" s="18"/>
      <c r="B10" s="18"/>
      <c r="C10" s="18" t="s">
        <v>494</v>
      </c>
      <c r="D10" s="172" t="s">
        <v>289</v>
      </c>
      <c r="E10" s="212">
        <v>239.73</v>
      </c>
      <c r="F10" s="170">
        <v>190.3</v>
      </c>
      <c r="G10" s="170">
        <v>94.98</v>
      </c>
      <c r="H10" s="170">
        <v>83.32</v>
      </c>
      <c r="I10" s="170">
        <v>11.59</v>
      </c>
      <c r="J10" s="176">
        <v>0.41</v>
      </c>
      <c r="K10" s="171"/>
      <c r="L10" s="211"/>
      <c r="M10" s="170"/>
      <c r="N10" s="170"/>
      <c r="O10" s="170"/>
      <c r="P10" s="213"/>
      <c r="Q10" s="170">
        <v>48.98</v>
      </c>
      <c r="R10" s="170">
        <v>4.8</v>
      </c>
      <c r="S10" s="170">
        <v>1.9</v>
      </c>
      <c r="T10" s="170">
        <v>1</v>
      </c>
      <c r="U10" s="170">
        <v>0.08</v>
      </c>
      <c r="V10" s="170"/>
      <c r="W10" s="170">
        <v>0.24</v>
      </c>
      <c r="X10" s="170">
        <v>5.08</v>
      </c>
      <c r="Y10" s="170"/>
      <c r="Z10" s="170">
        <v>5.44</v>
      </c>
      <c r="AA10" s="170">
        <v>5.07</v>
      </c>
      <c r="AB10" s="170"/>
      <c r="AC10" s="170">
        <v>0.53</v>
      </c>
      <c r="AD10" s="170">
        <v>0.6</v>
      </c>
      <c r="AE10" s="170">
        <v>0.19</v>
      </c>
      <c r="AF10" s="170"/>
      <c r="AG10" s="170">
        <v>1.35</v>
      </c>
      <c r="AH10" s="176"/>
      <c r="AI10" s="172"/>
      <c r="AJ10" s="170"/>
      <c r="AK10" s="255"/>
      <c r="AL10" s="255"/>
      <c r="AM10" s="255"/>
      <c r="AN10" s="255"/>
      <c r="AO10" s="255"/>
      <c r="AP10" s="172">
        <v>0.16</v>
      </c>
      <c r="AQ10" s="172">
        <v>1.29</v>
      </c>
      <c r="AR10" s="171">
        <v>1.29</v>
      </c>
      <c r="AS10" s="211">
        <v>1.36</v>
      </c>
      <c r="AT10" s="170"/>
      <c r="AU10" s="170">
        <v>18.6</v>
      </c>
      <c r="AV10" s="170"/>
      <c r="AW10" s="170"/>
      <c r="AX10" s="170">
        <v>0.45</v>
      </c>
      <c r="AY10" s="170"/>
      <c r="AZ10" s="170"/>
      <c r="BA10" s="170"/>
      <c r="BB10" s="170"/>
      <c r="BC10" s="170"/>
      <c r="BD10" s="170"/>
      <c r="BE10" s="170"/>
      <c r="BF10" s="170"/>
      <c r="BG10" s="170">
        <v>0.39</v>
      </c>
      <c r="BH10" s="170"/>
      <c r="BI10" s="170"/>
      <c r="BJ10" s="170"/>
      <c r="BK10" s="170"/>
      <c r="BL10" s="170"/>
      <c r="BM10" s="170"/>
      <c r="BN10" s="170">
        <v>0.06</v>
      </c>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c r="CV10" s="170"/>
      <c r="CW10" s="170"/>
      <c r="CX10" s="170"/>
      <c r="CY10" s="170"/>
      <c r="CZ10" s="170"/>
      <c r="DA10" s="170"/>
      <c r="DB10" s="170"/>
      <c r="DC10" s="170"/>
      <c r="DD10" s="170"/>
      <c r="DE10" s="170"/>
      <c r="DF10" s="170"/>
      <c r="DG10" s="170"/>
      <c r="DH10" s="170"/>
      <c r="DI10" s="170"/>
      <c r="DJ10" s="170"/>
      <c r="DK10" s="170"/>
      <c r="DL10" s="170"/>
      <c r="DM10" s="170"/>
    </row>
    <row r="11" spans="1:117" s="71" customFormat="1" ht="20.25" customHeight="1">
      <c r="A11" s="18"/>
      <c r="B11" s="18"/>
      <c r="C11" s="18" t="s">
        <v>502</v>
      </c>
      <c r="D11" s="172" t="s">
        <v>368</v>
      </c>
      <c r="E11" s="212">
        <v>20</v>
      </c>
      <c r="F11" s="170"/>
      <c r="G11" s="170"/>
      <c r="H11" s="170"/>
      <c r="I11" s="170"/>
      <c r="J11" s="176"/>
      <c r="K11" s="171"/>
      <c r="L11" s="211"/>
      <c r="M11" s="170"/>
      <c r="N11" s="170"/>
      <c r="O11" s="170"/>
      <c r="P11" s="213"/>
      <c r="Q11" s="170">
        <v>15.34</v>
      </c>
      <c r="R11" s="170">
        <v>0.1</v>
      </c>
      <c r="S11" s="170"/>
      <c r="T11" s="170"/>
      <c r="U11" s="170"/>
      <c r="V11" s="170"/>
      <c r="W11" s="170">
        <v>13.38</v>
      </c>
      <c r="X11" s="170"/>
      <c r="Y11" s="170"/>
      <c r="Z11" s="170"/>
      <c r="AA11" s="170">
        <v>0.54</v>
      </c>
      <c r="AB11" s="170"/>
      <c r="AC11" s="170"/>
      <c r="AD11" s="170"/>
      <c r="AE11" s="170"/>
      <c r="AF11" s="170">
        <v>0.2</v>
      </c>
      <c r="AG11" s="170"/>
      <c r="AH11" s="176"/>
      <c r="AI11" s="172"/>
      <c r="AJ11" s="170"/>
      <c r="AK11" s="255"/>
      <c r="AL11" s="255"/>
      <c r="AM11" s="255"/>
      <c r="AN11" s="255"/>
      <c r="AO11" s="255"/>
      <c r="AP11" s="172"/>
      <c r="AQ11" s="172"/>
      <c r="AR11" s="171">
        <v>1.12</v>
      </c>
      <c r="AS11" s="211"/>
      <c r="AT11" s="170"/>
      <c r="AU11" s="170"/>
      <c r="AV11" s="170"/>
      <c r="AW11" s="170"/>
      <c r="AX11" s="170">
        <v>4.66</v>
      </c>
      <c r="AY11" s="170"/>
      <c r="AZ11" s="170"/>
      <c r="BA11" s="170"/>
      <c r="BB11" s="170"/>
      <c r="BC11" s="170">
        <v>0.3</v>
      </c>
      <c r="BD11" s="170"/>
      <c r="BE11" s="170"/>
      <c r="BF11" s="170"/>
      <c r="BG11" s="170">
        <v>0.84</v>
      </c>
      <c r="BH11" s="170"/>
      <c r="BI11" s="170"/>
      <c r="BJ11" s="170"/>
      <c r="BK11" s="170"/>
      <c r="BL11" s="170"/>
      <c r="BM11" s="170"/>
      <c r="BN11" s="170">
        <v>3.52</v>
      </c>
      <c r="BO11" s="170"/>
      <c r="BP11" s="170"/>
      <c r="BQ11" s="170"/>
      <c r="BR11" s="170"/>
      <c r="BS11" s="170"/>
      <c r="BT11" s="170"/>
      <c r="BU11" s="170"/>
      <c r="BV11" s="170"/>
      <c r="BW11" s="170"/>
      <c r="BX11" s="170"/>
      <c r="BY11" s="170"/>
      <c r="BZ11" s="170"/>
      <c r="CA11" s="170"/>
      <c r="CB11" s="170"/>
      <c r="CC11" s="170"/>
      <c r="CD11" s="170"/>
      <c r="CE11" s="170"/>
      <c r="CF11" s="170"/>
      <c r="CG11" s="170"/>
      <c r="CH11" s="170"/>
      <c r="CI11" s="170"/>
      <c r="CJ11" s="170"/>
      <c r="CK11" s="170"/>
      <c r="CL11" s="170"/>
      <c r="CM11" s="170"/>
      <c r="CN11" s="170"/>
      <c r="CO11" s="170"/>
      <c r="CP11" s="170"/>
      <c r="CQ11" s="170"/>
      <c r="CR11" s="170"/>
      <c r="CS11" s="170"/>
      <c r="CT11" s="170"/>
      <c r="CU11" s="170"/>
      <c r="CV11" s="170"/>
      <c r="CW11" s="170"/>
      <c r="CX11" s="170"/>
      <c r="CY11" s="170"/>
      <c r="CZ11" s="170"/>
      <c r="DA11" s="170"/>
      <c r="DB11" s="170"/>
      <c r="DC11" s="170"/>
      <c r="DD11" s="170"/>
      <c r="DE11" s="170"/>
      <c r="DF11" s="170"/>
      <c r="DG11" s="170"/>
      <c r="DH11" s="170"/>
      <c r="DI11" s="170"/>
      <c r="DJ11" s="170"/>
      <c r="DK11" s="170"/>
      <c r="DL11" s="170"/>
      <c r="DM11" s="170"/>
    </row>
    <row r="12" spans="1:117" s="71" customFormat="1" ht="20.25" customHeight="1">
      <c r="A12" s="18"/>
      <c r="B12" s="18" t="s">
        <v>495</v>
      </c>
      <c r="C12" s="18"/>
      <c r="D12" s="172" t="s">
        <v>369</v>
      </c>
      <c r="E12" s="212">
        <v>58650.28</v>
      </c>
      <c r="F12" s="213">
        <v>35863.04</v>
      </c>
      <c r="G12" s="213">
        <v>21326.92</v>
      </c>
      <c r="H12" s="170">
        <v>773.01</v>
      </c>
      <c r="I12" s="170"/>
      <c r="J12" s="244">
        <v>658.14</v>
      </c>
      <c r="K12" s="171"/>
      <c r="L12" s="246"/>
      <c r="M12" s="213">
        <v>12463.79</v>
      </c>
      <c r="N12" s="213">
        <v>641.18</v>
      </c>
      <c r="O12" s="170"/>
      <c r="P12" s="213"/>
      <c r="Q12" s="213">
        <v>6890.36</v>
      </c>
      <c r="R12" s="170">
        <v>870.94</v>
      </c>
      <c r="S12" s="170">
        <v>5.77</v>
      </c>
      <c r="T12" s="170"/>
      <c r="U12" s="170"/>
      <c r="V12" s="170">
        <v>246.27</v>
      </c>
      <c r="W12" s="170">
        <v>225.73</v>
      </c>
      <c r="X12" s="170">
        <v>203.96</v>
      </c>
      <c r="Y12" s="170"/>
      <c r="Z12" s="170">
        <v>766.92</v>
      </c>
      <c r="AA12" s="170">
        <v>186.35</v>
      </c>
      <c r="AB12" s="170"/>
      <c r="AC12" s="170">
        <v>967.24</v>
      </c>
      <c r="AD12" s="170">
        <v>44.49</v>
      </c>
      <c r="AE12" s="170"/>
      <c r="AF12" s="170">
        <v>167.36</v>
      </c>
      <c r="AG12" s="170">
        <v>5.07</v>
      </c>
      <c r="AH12" s="176">
        <v>351.33</v>
      </c>
      <c r="AI12" s="172"/>
      <c r="AJ12" s="170"/>
      <c r="AK12" s="255"/>
      <c r="AL12" s="255"/>
      <c r="AM12" s="255"/>
      <c r="AN12" s="255"/>
      <c r="AO12" s="255"/>
      <c r="AP12" s="245">
        <v>482.55</v>
      </c>
      <c r="AQ12" s="172"/>
      <c r="AR12" s="212">
        <v>609.2</v>
      </c>
      <c r="AS12" s="246">
        <v>1067.35</v>
      </c>
      <c r="AT12" s="170">
        <v>5.59</v>
      </c>
      <c r="AU12" s="213">
        <v>36.56</v>
      </c>
      <c r="AV12" s="170"/>
      <c r="AW12" s="213">
        <v>647.68</v>
      </c>
      <c r="AX12" s="213">
        <v>13968.23</v>
      </c>
      <c r="AY12" s="170">
        <v>46.75</v>
      </c>
      <c r="AZ12" s="213"/>
      <c r="BA12" s="213"/>
      <c r="BB12" s="170">
        <v>295.36</v>
      </c>
      <c r="BC12" s="213">
        <v>5421.49</v>
      </c>
      <c r="BD12" s="170"/>
      <c r="BE12" s="170">
        <v>16.75</v>
      </c>
      <c r="BF12" s="213">
        <v>4164.65</v>
      </c>
      <c r="BG12" s="170"/>
      <c r="BH12" s="170"/>
      <c r="BI12" s="213">
        <v>3994.5</v>
      </c>
      <c r="BJ12" s="170"/>
      <c r="BK12" s="170"/>
      <c r="BL12" s="170"/>
      <c r="BM12" s="170"/>
      <c r="BN12" s="170">
        <v>28.73</v>
      </c>
      <c r="BO12" s="170"/>
      <c r="BP12" s="170"/>
      <c r="BQ12" s="170"/>
      <c r="BR12" s="213"/>
      <c r="BS12" s="170"/>
      <c r="BT12" s="213"/>
      <c r="BU12" s="170"/>
      <c r="BV12" s="170"/>
      <c r="BW12" s="170"/>
      <c r="BX12" s="170"/>
      <c r="BY12" s="170"/>
      <c r="BZ12" s="170"/>
      <c r="CA12" s="170"/>
      <c r="CB12" s="170"/>
      <c r="CC12" s="170"/>
      <c r="CD12" s="170"/>
      <c r="CE12" s="170">
        <v>19</v>
      </c>
      <c r="CF12" s="170">
        <v>19</v>
      </c>
      <c r="CG12" s="170"/>
      <c r="CH12" s="170"/>
      <c r="CI12" s="170"/>
      <c r="CJ12" s="170"/>
      <c r="CK12" s="170"/>
      <c r="CL12" s="170"/>
      <c r="CM12" s="170"/>
      <c r="CN12" s="170"/>
      <c r="CO12" s="170"/>
      <c r="CP12" s="213">
        <v>1909.65</v>
      </c>
      <c r="CQ12" s="170">
        <v>837.69</v>
      </c>
      <c r="CR12" s="170">
        <v>295.12</v>
      </c>
      <c r="CS12" s="170">
        <v>178.05</v>
      </c>
      <c r="CT12" s="170"/>
      <c r="CU12" s="170">
        <v>581.36</v>
      </c>
      <c r="CV12" s="170"/>
      <c r="CW12" s="170"/>
      <c r="CX12" s="170"/>
      <c r="CY12" s="170"/>
      <c r="CZ12" s="170"/>
      <c r="DA12" s="170"/>
      <c r="DB12" s="170"/>
      <c r="DC12" s="170"/>
      <c r="DD12" s="170"/>
      <c r="DE12" s="170">
        <v>17.43</v>
      </c>
      <c r="DF12" s="170"/>
      <c r="DG12" s="170"/>
      <c r="DH12" s="170"/>
      <c r="DI12" s="170"/>
      <c r="DJ12" s="170"/>
      <c r="DK12" s="170"/>
      <c r="DL12" s="170"/>
      <c r="DM12" s="170"/>
    </row>
    <row r="13" spans="1:117" s="71" customFormat="1" ht="20.25" customHeight="1">
      <c r="A13" s="18"/>
      <c r="B13" s="18"/>
      <c r="C13" s="18" t="s">
        <v>494</v>
      </c>
      <c r="D13" s="172" t="s">
        <v>370</v>
      </c>
      <c r="E13" s="212">
        <v>2084.62</v>
      </c>
      <c r="F13" s="170">
        <v>575.41</v>
      </c>
      <c r="G13" s="170">
        <v>323.31</v>
      </c>
      <c r="H13" s="170">
        <v>11.14</v>
      </c>
      <c r="I13" s="170"/>
      <c r="J13" s="176">
        <v>1.72</v>
      </c>
      <c r="K13" s="171"/>
      <c r="L13" s="211"/>
      <c r="M13" s="170">
        <v>239.24</v>
      </c>
      <c r="N13" s="170"/>
      <c r="O13" s="170"/>
      <c r="P13" s="213"/>
      <c r="Q13" s="170">
        <v>350.45</v>
      </c>
      <c r="R13" s="170">
        <v>128.93</v>
      </c>
      <c r="S13" s="170"/>
      <c r="T13" s="170"/>
      <c r="U13" s="170"/>
      <c r="V13" s="170">
        <v>3.64</v>
      </c>
      <c r="W13" s="170">
        <v>4.73</v>
      </c>
      <c r="X13" s="170">
        <v>0.14</v>
      </c>
      <c r="Y13" s="170"/>
      <c r="Z13" s="170">
        <v>38.98</v>
      </c>
      <c r="AA13" s="170">
        <v>3.57</v>
      </c>
      <c r="AB13" s="170"/>
      <c r="AC13" s="170">
        <v>129.46</v>
      </c>
      <c r="AD13" s="170"/>
      <c r="AE13" s="170"/>
      <c r="AF13" s="170">
        <v>2.28</v>
      </c>
      <c r="AG13" s="170"/>
      <c r="AH13" s="176">
        <v>5.94</v>
      </c>
      <c r="AI13" s="172"/>
      <c r="AJ13" s="170"/>
      <c r="AK13" s="255"/>
      <c r="AL13" s="255"/>
      <c r="AM13" s="255"/>
      <c r="AN13" s="255"/>
      <c r="AO13" s="255"/>
      <c r="AP13" s="172">
        <v>3.7</v>
      </c>
      <c r="AQ13" s="172"/>
      <c r="AR13" s="171">
        <v>10.83</v>
      </c>
      <c r="AS13" s="211">
        <v>18.25</v>
      </c>
      <c r="AT13" s="170"/>
      <c r="AU13" s="170"/>
      <c r="AV13" s="170"/>
      <c r="AW13" s="170"/>
      <c r="AX13" s="170">
        <v>383.35</v>
      </c>
      <c r="AY13" s="170"/>
      <c r="AZ13" s="170"/>
      <c r="BA13" s="170"/>
      <c r="BB13" s="170"/>
      <c r="BC13" s="170">
        <v>76.49</v>
      </c>
      <c r="BD13" s="170"/>
      <c r="BE13" s="170">
        <v>2.81</v>
      </c>
      <c r="BF13" s="170">
        <v>242.48</v>
      </c>
      <c r="BG13" s="170"/>
      <c r="BH13" s="170"/>
      <c r="BI13" s="170">
        <v>61.57</v>
      </c>
      <c r="BJ13" s="170"/>
      <c r="BK13" s="170"/>
      <c r="BL13" s="170"/>
      <c r="BM13" s="170"/>
      <c r="BN13" s="170"/>
      <c r="BO13" s="170"/>
      <c r="BP13" s="170"/>
      <c r="BQ13" s="170"/>
      <c r="BR13" s="170"/>
      <c r="BS13" s="170"/>
      <c r="BT13" s="170"/>
      <c r="BU13" s="170"/>
      <c r="BV13" s="170"/>
      <c r="BW13" s="170"/>
      <c r="BX13" s="170"/>
      <c r="BY13" s="170"/>
      <c r="BZ13" s="170"/>
      <c r="CA13" s="170"/>
      <c r="CB13" s="170"/>
      <c r="CC13" s="170"/>
      <c r="CD13" s="170"/>
      <c r="CE13" s="170"/>
      <c r="CF13" s="170"/>
      <c r="CG13" s="170"/>
      <c r="CH13" s="170"/>
      <c r="CI13" s="170"/>
      <c r="CJ13" s="170"/>
      <c r="CK13" s="170"/>
      <c r="CL13" s="170"/>
      <c r="CM13" s="170"/>
      <c r="CN13" s="170"/>
      <c r="CO13" s="170"/>
      <c r="CP13" s="170">
        <v>775.41</v>
      </c>
      <c r="CQ13" s="170">
        <v>731.51</v>
      </c>
      <c r="CR13" s="170">
        <v>0.69</v>
      </c>
      <c r="CS13" s="170">
        <v>2.21</v>
      </c>
      <c r="CT13" s="170"/>
      <c r="CU13" s="170">
        <v>41</v>
      </c>
      <c r="CV13" s="170"/>
      <c r="CW13" s="170"/>
      <c r="CX13" s="170"/>
      <c r="CY13" s="170"/>
      <c r="CZ13" s="170"/>
      <c r="DA13" s="170"/>
      <c r="DB13" s="170"/>
      <c r="DC13" s="170"/>
      <c r="DD13" s="170"/>
      <c r="DE13" s="170"/>
      <c r="DF13" s="170"/>
      <c r="DG13" s="170"/>
      <c r="DH13" s="170"/>
      <c r="DI13" s="170"/>
      <c r="DJ13" s="170"/>
      <c r="DK13" s="170"/>
      <c r="DL13" s="170"/>
      <c r="DM13" s="170"/>
    </row>
    <row r="14" spans="1:117" s="71" customFormat="1" ht="20.25" customHeight="1">
      <c r="A14" s="18"/>
      <c r="B14" s="18"/>
      <c r="C14" s="18" t="s">
        <v>495</v>
      </c>
      <c r="D14" s="172" t="s">
        <v>371</v>
      </c>
      <c r="E14" s="212">
        <v>26225.18</v>
      </c>
      <c r="F14" s="213">
        <v>16460.54</v>
      </c>
      <c r="G14" s="213">
        <v>9952.44</v>
      </c>
      <c r="H14" s="170">
        <v>367.76</v>
      </c>
      <c r="I14" s="170"/>
      <c r="J14" s="244">
        <v>215.82</v>
      </c>
      <c r="K14" s="171"/>
      <c r="L14" s="246"/>
      <c r="M14" s="213">
        <v>5608.14</v>
      </c>
      <c r="N14" s="213">
        <v>316.38</v>
      </c>
      <c r="O14" s="170"/>
      <c r="P14" s="213"/>
      <c r="Q14" s="213">
        <v>3508.99</v>
      </c>
      <c r="R14" s="170">
        <v>353.57</v>
      </c>
      <c r="S14" s="170">
        <v>1.08</v>
      </c>
      <c r="T14" s="170"/>
      <c r="U14" s="170"/>
      <c r="V14" s="170">
        <v>97.82</v>
      </c>
      <c r="W14" s="170">
        <v>112.51</v>
      </c>
      <c r="X14" s="170">
        <v>76.03</v>
      </c>
      <c r="Y14" s="170"/>
      <c r="Z14" s="170">
        <v>467.35</v>
      </c>
      <c r="AA14" s="170">
        <v>91.73</v>
      </c>
      <c r="AB14" s="170"/>
      <c r="AC14" s="170">
        <v>475.02</v>
      </c>
      <c r="AD14" s="170">
        <v>5.6</v>
      </c>
      <c r="AE14" s="170"/>
      <c r="AF14" s="170">
        <v>95.5</v>
      </c>
      <c r="AG14" s="170">
        <v>0.73</v>
      </c>
      <c r="AH14" s="176">
        <v>202.56</v>
      </c>
      <c r="AI14" s="172"/>
      <c r="AJ14" s="170"/>
      <c r="AK14" s="255"/>
      <c r="AL14" s="255"/>
      <c r="AM14" s="255"/>
      <c r="AN14" s="255"/>
      <c r="AO14" s="255"/>
      <c r="AP14" s="172">
        <v>295.86</v>
      </c>
      <c r="AQ14" s="172"/>
      <c r="AR14" s="171">
        <v>320.82</v>
      </c>
      <c r="AS14" s="211">
        <v>563.38</v>
      </c>
      <c r="AT14" s="170"/>
      <c r="AU14" s="213">
        <v>16.82</v>
      </c>
      <c r="AV14" s="170"/>
      <c r="AW14" s="213">
        <v>332.61</v>
      </c>
      <c r="AX14" s="213">
        <v>5946.18</v>
      </c>
      <c r="AY14" s="170">
        <v>16.89</v>
      </c>
      <c r="AZ14" s="213"/>
      <c r="BA14" s="213"/>
      <c r="BB14" s="170">
        <v>162.4</v>
      </c>
      <c r="BC14" s="213">
        <v>2554.01</v>
      </c>
      <c r="BD14" s="170"/>
      <c r="BE14" s="170">
        <v>11.99</v>
      </c>
      <c r="BF14" s="213">
        <v>1157.89</v>
      </c>
      <c r="BG14" s="170"/>
      <c r="BH14" s="170"/>
      <c r="BI14" s="213">
        <v>2030.64</v>
      </c>
      <c r="BJ14" s="170"/>
      <c r="BK14" s="170"/>
      <c r="BL14" s="170"/>
      <c r="BM14" s="170"/>
      <c r="BN14" s="170">
        <v>12.36</v>
      </c>
      <c r="BO14" s="170"/>
      <c r="BP14" s="170"/>
      <c r="BQ14" s="170"/>
      <c r="BR14" s="170"/>
      <c r="BS14" s="170"/>
      <c r="BT14" s="170"/>
      <c r="BU14" s="170"/>
      <c r="BV14" s="170"/>
      <c r="BW14" s="170"/>
      <c r="BX14" s="170"/>
      <c r="BY14" s="170"/>
      <c r="BZ14" s="170"/>
      <c r="CA14" s="170"/>
      <c r="CB14" s="170"/>
      <c r="CC14" s="170"/>
      <c r="CD14" s="170"/>
      <c r="CE14" s="170"/>
      <c r="CF14" s="170"/>
      <c r="CG14" s="170"/>
      <c r="CH14" s="170"/>
      <c r="CI14" s="170"/>
      <c r="CJ14" s="170"/>
      <c r="CK14" s="170"/>
      <c r="CL14" s="170"/>
      <c r="CM14" s="170"/>
      <c r="CN14" s="170"/>
      <c r="CO14" s="170"/>
      <c r="CP14" s="170">
        <v>309.47</v>
      </c>
      <c r="CQ14" s="170">
        <v>13.24</v>
      </c>
      <c r="CR14" s="170">
        <v>26.95</v>
      </c>
      <c r="CS14" s="170">
        <v>78.44</v>
      </c>
      <c r="CT14" s="170"/>
      <c r="CU14" s="170">
        <v>174.62</v>
      </c>
      <c r="CV14" s="170"/>
      <c r="CW14" s="170"/>
      <c r="CX14" s="170"/>
      <c r="CY14" s="170"/>
      <c r="CZ14" s="170"/>
      <c r="DA14" s="170"/>
      <c r="DB14" s="170"/>
      <c r="DC14" s="170"/>
      <c r="DD14" s="170"/>
      <c r="DE14" s="170">
        <v>16.22</v>
      </c>
      <c r="DF14" s="170"/>
      <c r="DG14" s="170"/>
      <c r="DH14" s="170"/>
      <c r="DI14" s="170"/>
      <c r="DJ14" s="170"/>
      <c r="DK14" s="170"/>
      <c r="DL14" s="170"/>
      <c r="DM14" s="170"/>
    </row>
    <row r="15" spans="1:117" s="71" customFormat="1" ht="20.25" customHeight="1">
      <c r="A15" s="18"/>
      <c r="B15" s="18"/>
      <c r="C15" s="18" t="s">
        <v>496</v>
      </c>
      <c r="D15" s="172" t="s">
        <v>372</v>
      </c>
      <c r="E15" s="212">
        <v>18184.43</v>
      </c>
      <c r="F15" s="213">
        <v>12076.66</v>
      </c>
      <c r="G15" s="213">
        <v>6824.25</v>
      </c>
      <c r="H15" s="170">
        <v>263.57</v>
      </c>
      <c r="I15" s="170"/>
      <c r="J15" s="244">
        <v>276.85</v>
      </c>
      <c r="K15" s="171"/>
      <c r="L15" s="246"/>
      <c r="M15" s="213">
        <v>4462.49</v>
      </c>
      <c r="N15" s="213">
        <v>249.5</v>
      </c>
      <c r="O15" s="170"/>
      <c r="P15" s="213"/>
      <c r="Q15" s="213">
        <v>2118.85</v>
      </c>
      <c r="R15" s="170">
        <v>111.59</v>
      </c>
      <c r="S15" s="170">
        <v>2.31</v>
      </c>
      <c r="T15" s="170"/>
      <c r="U15" s="170"/>
      <c r="V15" s="170">
        <v>70.32</v>
      </c>
      <c r="W15" s="170">
        <v>79.23</v>
      </c>
      <c r="X15" s="170">
        <v>110.5</v>
      </c>
      <c r="Y15" s="170"/>
      <c r="Z15" s="170">
        <v>169.14</v>
      </c>
      <c r="AA15" s="170">
        <v>43.98</v>
      </c>
      <c r="AB15" s="170"/>
      <c r="AC15" s="170">
        <v>322.32</v>
      </c>
      <c r="AD15" s="170">
        <v>5.46</v>
      </c>
      <c r="AE15" s="170"/>
      <c r="AF15" s="170">
        <v>62.3</v>
      </c>
      <c r="AG15" s="170">
        <v>1.61</v>
      </c>
      <c r="AH15" s="176">
        <v>119.76</v>
      </c>
      <c r="AI15" s="172"/>
      <c r="AJ15" s="170"/>
      <c r="AK15" s="255"/>
      <c r="AL15" s="255"/>
      <c r="AM15" s="255"/>
      <c r="AN15" s="255"/>
      <c r="AO15" s="255"/>
      <c r="AP15" s="172">
        <v>173.26</v>
      </c>
      <c r="AQ15" s="172"/>
      <c r="AR15" s="171">
        <v>209.19</v>
      </c>
      <c r="AS15" s="211">
        <v>366.09</v>
      </c>
      <c r="AT15" s="170"/>
      <c r="AU15" s="213">
        <v>13.01</v>
      </c>
      <c r="AV15" s="170"/>
      <c r="AW15" s="213">
        <v>258.78</v>
      </c>
      <c r="AX15" s="213">
        <v>3796.62</v>
      </c>
      <c r="AY15" s="170">
        <v>8.31</v>
      </c>
      <c r="AZ15" s="213"/>
      <c r="BA15" s="213"/>
      <c r="BB15" s="170">
        <v>53.51</v>
      </c>
      <c r="BC15" s="213">
        <v>1424.25</v>
      </c>
      <c r="BD15" s="170"/>
      <c r="BE15" s="170">
        <v>1.95</v>
      </c>
      <c r="BF15" s="213">
        <v>1181.2</v>
      </c>
      <c r="BG15" s="170"/>
      <c r="BH15" s="170"/>
      <c r="BI15" s="213">
        <v>1114.29</v>
      </c>
      <c r="BJ15" s="170"/>
      <c r="BK15" s="170"/>
      <c r="BL15" s="170"/>
      <c r="BM15" s="170"/>
      <c r="BN15" s="170">
        <v>13.11</v>
      </c>
      <c r="BO15" s="170"/>
      <c r="BP15" s="170"/>
      <c r="BQ15" s="170"/>
      <c r="BR15" s="170"/>
      <c r="BS15" s="170"/>
      <c r="BT15" s="170"/>
      <c r="BU15" s="170"/>
      <c r="BV15" s="170"/>
      <c r="BW15" s="170"/>
      <c r="BX15" s="170"/>
      <c r="BY15" s="170"/>
      <c r="BZ15" s="170"/>
      <c r="CA15" s="170"/>
      <c r="CB15" s="170"/>
      <c r="CC15" s="170"/>
      <c r="CD15" s="170"/>
      <c r="CE15" s="170"/>
      <c r="CF15" s="170"/>
      <c r="CG15" s="170"/>
      <c r="CH15" s="170"/>
      <c r="CI15" s="170"/>
      <c r="CJ15" s="170"/>
      <c r="CK15" s="170"/>
      <c r="CL15" s="170"/>
      <c r="CM15" s="170"/>
      <c r="CN15" s="170"/>
      <c r="CO15" s="170"/>
      <c r="CP15" s="170">
        <v>192.3</v>
      </c>
      <c r="CQ15" s="170"/>
      <c r="CR15" s="170">
        <v>21.8</v>
      </c>
      <c r="CS15" s="170">
        <v>29.05</v>
      </c>
      <c r="CT15" s="170"/>
      <c r="CU15" s="170">
        <v>140.59</v>
      </c>
      <c r="CV15" s="170"/>
      <c r="CW15" s="170"/>
      <c r="CX15" s="170"/>
      <c r="CY15" s="170"/>
      <c r="CZ15" s="170"/>
      <c r="DA15" s="170"/>
      <c r="DB15" s="170"/>
      <c r="DC15" s="170"/>
      <c r="DD15" s="170"/>
      <c r="DE15" s="170">
        <v>0.86</v>
      </c>
      <c r="DF15" s="170"/>
      <c r="DG15" s="170"/>
      <c r="DH15" s="170"/>
      <c r="DI15" s="170"/>
      <c r="DJ15" s="170"/>
      <c r="DK15" s="170"/>
      <c r="DL15" s="170"/>
      <c r="DM15" s="170"/>
    </row>
    <row r="16" spans="1:117" s="71" customFormat="1" ht="20.25" customHeight="1">
      <c r="A16" s="18"/>
      <c r="B16" s="18"/>
      <c r="C16" s="18" t="s">
        <v>497</v>
      </c>
      <c r="D16" s="172" t="s">
        <v>373</v>
      </c>
      <c r="E16" s="212">
        <v>7709.25</v>
      </c>
      <c r="F16" s="213">
        <v>5347.69</v>
      </c>
      <c r="G16" s="213">
        <v>3896.2</v>
      </c>
      <c r="H16" s="170">
        <v>123.9</v>
      </c>
      <c r="I16" s="170"/>
      <c r="J16" s="244">
        <v>148.27</v>
      </c>
      <c r="K16" s="171"/>
      <c r="L16" s="246"/>
      <c r="M16" s="213">
        <v>1179.32</v>
      </c>
      <c r="N16" s="170"/>
      <c r="O16" s="170"/>
      <c r="P16" s="213"/>
      <c r="Q16" s="170">
        <v>460.34</v>
      </c>
      <c r="R16" s="170">
        <v>107.37</v>
      </c>
      <c r="S16" s="170">
        <v>2.38</v>
      </c>
      <c r="T16" s="170"/>
      <c r="U16" s="170"/>
      <c r="V16" s="170">
        <v>46.18</v>
      </c>
      <c r="W16" s="170">
        <v>11.41</v>
      </c>
      <c r="X16" s="170">
        <v>15.26</v>
      </c>
      <c r="Y16" s="170"/>
      <c r="Z16" s="170">
        <v>0.14</v>
      </c>
      <c r="AA16" s="170">
        <v>17.45</v>
      </c>
      <c r="AB16" s="170"/>
      <c r="AC16" s="170"/>
      <c r="AD16" s="170">
        <v>12.42</v>
      </c>
      <c r="AE16" s="170"/>
      <c r="AF16" s="170">
        <v>2.62</v>
      </c>
      <c r="AG16" s="170">
        <v>0.84</v>
      </c>
      <c r="AH16" s="176">
        <v>19.65</v>
      </c>
      <c r="AI16" s="172"/>
      <c r="AJ16" s="170"/>
      <c r="AK16" s="255"/>
      <c r="AL16" s="255"/>
      <c r="AM16" s="255"/>
      <c r="AN16" s="255"/>
      <c r="AO16" s="255"/>
      <c r="AP16" s="172">
        <v>0.53</v>
      </c>
      <c r="AQ16" s="172"/>
      <c r="AR16" s="171">
        <v>62.11</v>
      </c>
      <c r="AS16" s="211">
        <v>108.7</v>
      </c>
      <c r="AT16" s="170">
        <v>3.1</v>
      </c>
      <c r="AU16" s="213">
        <v>4.71</v>
      </c>
      <c r="AV16" s="170"/>
      <c r="AW16" s="213">
        <v>45.47</v>
      </c>
      <c r="AX16" s="213">
        <v>1886.81</v>
      </c>
      <c r="AY16" s="170">
        <v>21.55</v>
      </c>
      <c r="AZ16" s="170"/>
      <c r="BA16" s="170"/>
      <c r="BB16" s="170">
        <v>62.22</v>
      </c>
      <c r="BC16" s="213">
        <v>1037.78</v>
      </c>
      <c r="BD16" s="170"/>
      <c r="BE16" s="170"/>
      <c r="BF16" s="170">
        <v>18.14</v>
      </c>
      <c r="BG16" s="170"/>
      <c r="BH16" s="170"/>
      <c r="BI16" s="170">
        <v>743.86</v>
      </c>
      <c r="BJ16" s="170"/>
      <c r="BK16" s="170"/>
      <c r="BL16" s="170"/>
      <c r="BM16" s="170"/>
      <c r="BN16" s="170">
        <v>3.26</v>
      </c>
      <c r="BO16" s="170"/>
      <c r="BP16" s="170"/>
      <c r="BQ16" s="170"/>
      <c r="BR16" s="170"/>
      <c r="BS16" s="170"/>
      <c r="BT16" s="170"/>
      <c r="BU16" s="170"/>
      <c r="BV16" s="170"/>
      <c r="BW16" s="170"/>
      <c r="BX16" s="170"/>
      <c r="BY16" s="170"/>
      <c r="BZ16" s="170"/>
      <c r="CA16" s="170"/>
      <c r="CB16" s="170"/>
      <c r="CC16" s="170"/>
      <c r="CD16" s="170"/>
      <c r="CE16" s="170"/>
      <c r="CF16" s="170"/>
      <c r="CG16" s="170"/>
      <c r="CH16" s="170"/>
      <c r="CI16" s="170"/>
      <c r="CJ16" s="170"/>
      <c r="CK16" s="170"/>
      <c r="CL16" s="170"/>
      <c r="CM16" s="170"/>
      <c r="CN16" s="170"/>
      <c r="CO16" s="170"/>
      <c r="CP16" s="170">
        <v>14.41</v>
      </c>
      <c r="CQ16" s="170"/>
      <c r="CR16" s="170">
        <v>11.78</v>
      </c>
      <c r="CS16" s="170">
        <v>2.28</v>
      </c>
      <c r="CT16" s="170"/>
      <c r="CU16" s="170"/>
      <c r="CV16" s="170"/>
      <c r="CW16" s="170"/>
      <c r="CX16" s="170"/>
      <c r="CY16" s="170"/>
      <c r="CZ16" s="170"/>
      <c r="DA16" s="170"/>
      <c r="DB16" s="170"/>
      <c r="DC16" s="170"/>
      <c r="DD16" s="170"/>
      <c r="DE16" s="170">
        <v>0.35</v>
      </c>
      <c r="DF16" s="170"/>
      <c r="DG16" s="170"/>
      <c r="DH16" s="170"/>
      <c r="DI16" s="170"/>
      <c r="DJ16" s="170"/>
      <c r="DK16" s="170"/>
      <c r="DL16" s="170"/>
      <c r="DM16" s="170"/>
    </row>
    <row r="17" spans="1:117" s="71" customFormat="1" ht="20.25" customHeight="1">
      <c r="A17" s="18"/>
      <c r="B17" s="18"/>
      <c r="C17" s="18" t="s">
        <v>498</v>
      </c>
      <c r="D17" s="172" t="s">
        <v>374</v>
      </c>
      <c r="E17" s="212">
        <v>488.99</v>
      </c>
      <c r="F17" s="170"/>
      <c r="G17" s="170"/>
      <c r="H17" s="170"/>
      <c r="I17" s="170"/>
      <c r="J17" s="176"/>
      <c r="K17" s="171"/>
      <c r="L17" s="211"/>
      <c r="M17" s="170"/>
      <c r="N17" s="170"/>
      <c r="O17" s="170"/>
      <c r="P17" s="213"/>
      <c r="Q17" s="170">
        <v>257.79</v>
      </c>
      <c r="R17" s="170">
        <v>86.87</v>
      </c>
      <c r="S17" s="170"/>
      <c r="T17" s="170"/>
      <c r="U17" s="170"/>
      <c r="V17" s="170">
        <v>20.66</v>
      </c>
      <c r="W17" s="170">
        <v>16.04</v>
      </c>
      <c r="X17" s="170"/>
      <c r="Y17" s="170"/>
      <c r="Z17" s="170">
        <v>64.62</v>
      </c>
      <c r="AA17" s="170">
        <v>22.95</v>
      </c>
      <c r="AB17" s="170"/>
      <c r="AC17" s="170">
        <v>25.64</v>
      </c>
      <c r="AD17" s="170">
        <v>21.01</v>
      </c>
      <c r="AE17" s="170"/>
      <c r="AF17" s="170"/>
      <c r="AG17" s="170"/>
      <c r="AH17" s="176"/>
      <c r="AI17" s="172"/>
      <c r="AJ17" s="170"/>
      <c r="AK17" s="255"/>
      <c r="AL17" s="255"/>
      <c r="AM17" s="255"/>
      <c r="AN17" s="255"/>
      <c r="AO17" s="255"/>
      <c r="AP17" s="172"/>
      <c r="AQ17" s="172"/>
      <c r="AR17" s="171"/>
      <c r="AS17" s="211"/>
      <c r="AT17" s="170"/>
      <c r="AU17" s="170"/>
      <c r="AV17" s="170"/>
      <c r="AW17" s="170"/>
      <c r="AX17" s="170">
        <v>231.2</v>
      </c>
      <c r="AY17" s="170"/>
      <c r="AZ17" s="170"/>
      <c r="BA17" s="170"/>
      <c r="BB17" s="170"/>
      <c r="BC17" s="170"/>
      <c r="BD17" s="170"/>
      <c r="BE17" s="170"/>
      <c r="BF17" s="170">
        <v>231.2</v>
      </c>
      <c r="BG17" s="170"/>
      <c r="BH17" s="170"/>
      <c r="BI17" s="170"/>
      <c r="BJ17" s="170"/>
      <c r="BK17" s="170"/>
      <c r="BL17" s="170"/>
      <c r="BM17" s="170"/>
      <c r="BN17" s="170"/>
      <c r="BO17" s="170"/>
      <c r="BP17" s="170"/>
      <c r="BQ17" s="170"/>
      <c r="BR17" s="170"/>
      <c r="BS17" s="170"/>
      <c r="BT17" s="170"/>
      <c r="BU17" s="170"/>
      <c r="BV17" s="170"/>
      <c r="BW17" s="170"/>
      <c r="BX17" s="170"/>
      <c r="BY17" s="170"/>
      <c r="BZ17" s="170"/>
      <c r="CA17" s="170"/>
      <c r="CB17" s="170"/>
      <c r="CC17" s="170"/>
      <c r="CD17" s="170"/>
      <c r="CE17" s="170"/>
      <c r="CF17" s="170"/>
      <c r="CG17" s="170"/>
      <c r="CH17" s="170"/>
      <c r="CI17" s="170"/>
      <c r="CJ17" s="170"/>
      <c r="CK17" s="170"/>
      <c r="CL17" s="170"/>
      <c r="CM17" s="170"/>
      <c r="CN17" s="170"/>
      <c r="CO17" s="170"/>
      <c r="CP17" s="170"/>
      <c r="CQ17" s="170"/>
      <c r="CR17" s="170"/>
      <c r="CS17" s="170"/>
      <c r="CT17" s="170"/>
      <c r="CU17" s="170"/>
      <c r="CV17" s="170"/>
      <c r="CW17" s="170"/>
      <c r="CX17" s="170"/>
      <c r="CY17" s="170"/>
      <c r="CZ17" s="170"/>
      <c r="DA17" s="170"/>
      <c r="DB17" s="170"/>
      <c r="DC17" s="170"/>
      <c r="DD17" s="170"/>
      <c r="DE17" s="170"/>
      <c r="DF17" s="170"/>
      <c r="DG17" s="170"/>
      <c r="DH17" s="170"/>
      <c r="DI17" s="170"/>
      <c r="DJ17" s="170"/>
      <c r="DK17" s="170"/>
      <c r="DL17" s="170"/>
      <c r="DM17" s="170"/>
    </row>
    <row r="18" spans="1:117" s="71" customFormat="1" ht="20.25" customHeight="1">
      <c r="A18" s="18"/>
      <c r="B18" s="18"/>
      <c r="C18" s="18" t="s">
        <v>502</v>
      </c>
      <c r="D18" s="172" t="s">
        <v>375</v>
      </c>
      <c r="E18" s="212">
        <v>3957.81</v>
      </c>
      <c r="F18" s="213">
        <v>1402.74</v>
      </c>
      <c r="G18" s="170">
        <v>330.72</v>
      </c>
      <c r="H18" s="170">
        <v>6.64</v>
      </c>
      <c r="I18" s="170"/>
      <c r="J18" s="176">
        <v>15.48</v>
      </c>
      <c r="K18" s="171"/>
      <c r="L18" s="211"/>
      <c r="M18" s="170">
        <v>974.6</v>
      </c>
      <c r="N18" s="170">
        <v>75.3</v>
      </c>
      <c r="O18" s="170"/>
      <c r="P18" s="213"/>
      <c r="Q18" s="170">
        <v>193.94</v>
      </c>
      <c r="R18" s="170">
        <v>82.61</v>
      </c>
      <c r="S18" s="170"/>
      <c r="T18" s="170"/>
      <c r="U18" s="170"/>
      <c r="V18" s="170">
        <v>7.65</v>
      </c>
      <c r="W18" s="170">
        <v>1.81</v>
      </c>
      <c r="X18" s="170">
        <v>2.03</v>
      </c>
      <c r="Y18" s="170"/>
      <c r="Z18" s="170">
        <v>26.69</v>
      </c>
      <c r="AA18" s="170">
        <v>6.67</v>
      </c>
      <c r="AB18" s="170"/>
      <c r="AC18" s="170">
        <v>14.8</v>
      </c>
      <c r="AD18" s="170"/>
      <c r="AE18" s="170"/>
      <c r="AF18" s="170">
        <v>4.66</v>
      </c>
      <c r="AG18" s="170">
        <v>1.89</v>
      </c>
      <c r="AH18" s="176">
        <v>3.42</v>
      </c>
      <c r="AI18" s="172"/>
      <c r="AJ18" s="170"/>
      <c r="AK18" s="255"/>
      <c r="AL18" s="255"/>
      <c r="AM18" s="255"/>
      <c r="AN18" s="255"/>
      <c r="AO18" s="255"/>
      <c r="AP18" s="172">
        <v>9.2</v>
      </c>
      <c r="AQ18" s="172"/>
      <c r="AR18" s="171">
        <v>6.25</v>
      </c>
      <c r="AS18" s="211">
        <v>10.93</v>
      </c>
      <c r="AT18" s="170">
        <v>2.49</v>
      </c>
      <c r="AU18" s="213">
        <v>2.02</v>
      </c>
      <c r="AV18" s="170"/>
      <c r="AW18" s="213">
        <v>10.82</v>
      </c>
      <c r="AX18" s="213">
        <v>1724.07</v>
      </c>
      <c r="AY18" s="170"/>
      <c r="AZ18" s="213"/>
      <c r="BA18" s="170"/>
      <c r="BB18" s="170">
        <v>17.23</v>
      </c>
      <c r="BC18" s="170">
        <v>328.96</v>
      </c>
      <c r="BD18" s="170"/>
      <c r="BE18" s="170"/>
      <c r="BF18" s="213">
        <v>1333.74</v>
      </c>
      <c r="BG18" s="170"/>
      <c r="BH18" s="170"/>
      <c r="BI18" s="170">
        <v>44.14</v>
      </c>
      <c r="BJ18" s="170"/>
      <c r="BK18" s="170"/>
      <c r="BL18" s="170"/>
      <c r="BM18" s="170"/>
      <c r="BN18" s="170"/>
      <c r="BO18" s="170"/>
      <c r="BP18" s="170"/>
      <c r="BQ18" s="170"/>
      <c r="BR18" s="170"/>
      <c r="BS18" s="170"/>
      <c r="BT18" s="170"/>
      <c r="BU18" s="170"/>
      <c r="BV18" s="170"/>
      <c r="BW18" s="170"/>
      <c r="BX18" s="170"/>
      <c r="BY18" s="170"/>
      <c r="BZ18" s="170"/>
      <c r="CA18" s="170"/>
      <c r="CB18" s="170"/>
      <c r="CC18" s="170"/>
      <c r="CD18" s="170"/>
      <c r="CE18" s="170">
        <v>19</v>
      </c>
      <c r="CF18" s="170">
        <v>19</v>
      </c>
      <c r="CG18" s="170"/>
      <c r="CH18" s="170"/>
      <c r="CI18" s="170"/>
      <c r="CJ18" s="170"/>
      <c r="CK18" s="170"/>
      <c r="CL18" s="170"/>
      <c r="CM18" s="170"/>
      <c r="CN18" s="170"/>
      <c r="CO18" s="170"/>
      <c r="CP18" s="170">
        <v>618.06</v>
      </c>
      <c r="CQ18" s="170">
        <v>92.94</v>
      </c>
      <c r="CR18" s="170">
        <v>233.9</v>
      </c>
      <c r="CS18" s="170">
        <v>66.07</v>
      </c>
      <c r="CT18" s="170"/>
      <c r="CU18" s="170">
        <v>225.15</v>
      </c>
      <c r="CV18" s="170"/>
      <c r="CW18" s="170"/>
      <c r="CX18" s="170"/>
      <c r="CY18" s="170"/>
      <c r="CZ18" s="170"/>
      <c r="DA18" s="170"/>
      <c r="DB18" s="170"/>
      <c r="DC18" s="170"/>
      <c r="DD18" s="170"/>
      <c r="DE18" s="170"/>
      <c r="DF18" s="170"/>
      <c r="DG18" s="170"/>
      <c r="DH18" s="170"/>
      <c r="DI18" s="170"/>
      <c r="DJ18" s="170"/>
      <c r="DK18" s="170"/>
      <c r="DL18" s="170"/>
      <c r="DM18" s="170"/>
    </row>
    <row r="19" spans="1:117" s="71" customFormat="1" ht="20.25" customHeight="1">
      <c r="A19" s="18"/>
      <c r="B19" s="18" t="s">
        <v>496</v>
      </c>
      <c r="C19" s="18"/>
      <c r="D19" s="172" t="s">
        <v>376</v>
      </c>
      <c r="E19" s="212">
        <v>2896.74</v>
      </c>
      <c r="F19" s="213">
        <v>2235.47</v>
      </c>
      <c r="G19" s="170">
        <v>932.54</v>
      </c>
      <c r="H19" s="170">
        <v>28.15</v>
      </c>
      <c r="I19" s="170"/>
      <c r="J19" s="244">
        <v>144.32</v>
      </c>
      <c r="K19" s="171"/>
      <c r="L19" s="246"/>
      <c r="M19" s="213">
        <v>1015.4</v>
      </c>
      <c r="N19" s="170">
        <v>115.06</v>
      </c>
      <c r="O19" s="170"/>
      <c r="P19" s="213"/>
      <c r="Q19" s="170">
        <v>141.85</v>
      </c>
      <c r="R19" s="170"/>
      <c r="S19" s="170"/>
      <c r="T19" s="170"/>
      <c r="U19" s="170"/>
      <c r="V19" s="170"/>
      <c r="W19" s="170"/>
      <c r="X19" s="170">
        <v>1.57</v>
      </c>
      <c r="Y19" s="170"/>
      <c r="Z19" s="170"/>
      <c r="AA19" s="170"/>
      <c r="AB19" s="170"/>
      <c r="AC19" s="170"/>
      <c r="AD19" s="170">
        <v>3.09</v>
      </c>
      <c r="AE19" s="170"/>
      <c r="AF19" s="170">
        <v>1.04</v>
      </c>
      <c r="AG19" s="170">
        <v>2.46</v>
      </c>
      <c r="AH19" s="176">
        <v>19.24</v>
      </c>
      <c r="AI19" s="172"/>
      <c r="AJ19" s="170"/>
      <c r="AK19" s="255"/>
      <c r="AL19" s="255"/>
      <c r="AM19" s="255"/>
      <c r="AN19" s="255"/>
      <c r="AO19" s="255"/>
      <c r="AP19" s="172">
        <v>3.47</v>
      </c>
      <c r="AQ19" s="172"/>
      <c r="AR19" s="171">
        <v>29.38</v>
      </c>
      <c r="AS19" s="211">
        <v>51.42</v>
      </c>
      <c r="AT19" s="170">
        <v>3.5</v>
      </c>
      <c r="AU19" s="170">
        <v>16.02</v>
      </c>
      <c r="AV19" s="170"/>
      <c r="AW19" s="170">
        <v>10.66</v>
      </c>
      <c r="AX19" s="170">
        <v>203.48</v>
      </c>
      <c r="AY19" s="170"/>
      <c r="AZ19" s="170"/>
      <c r="BA19" s="170"/>
      <c r="BB19" s="170"/>
      <c r="BC19" s="170">
        <v>12.76</v>
      </c>
      <c r="BD19" s="170"/>
      <c r="BE19" s="170"/>
      <c r="BF19" s="170">
        <v>13.84</v>
      </c>
      <c r="BG19" s="170"/>
      <c r="BH19" s="170"/>
      <c r="BI19" s="170">
        <v>176.88</v>
      </c>
      <c r="BJ19" s="170"/>
      <c r="BK19" s="170"/>
      <c r="BL19" s="170"/>
      <c r="BM19" s="170"/>
      <c r="BN19" s="170"/>
      <c r="BO19" s="170"/>
      <c r="BP19" s="170"/>
      <c r="BQ19" s="170"/>
      <c r="BR19" s="170"/>
      <c r="BS19" s="170"/>
      <c r="BT19" s="170"/>
      <c r="BU19" s="170"/>
      <c r="BV19" s="170"/>
      <c r="BW19" s="170"/>
      <c r="BX19" s="170"/>
      <c r="BY19" s="170"/>
      <c r="BZ19" s="170"/>
      <c r="CA19" s="170"/>
      <c r="CB19" s="170"/>
      <c r="CC19" s="170"/>
      <c r="CD19" s="170"/>
      <c r="CE19" s="170"/>
      <c r="CF19" s="170"/>
      <c r="CG19" s="170"/>
      <c r="CH19" s="170"/>
      <c r="CI19" s="170"/>
      <c r="CJ19" s="170"/>
      <c r="CK19" s="170"/>
      <c r="CL19" s="170"/>
      <c r="CM19" s="170"/>
      <c r="CN19" s="170"/>
      <c r="CO19" s="170"/>
      <c r="CP19" s="170">
        <v>315.94</v>
      </c>
      <c r="CQ19" s="170"/>
      <c r="CR19" s="170">
        <v>1.94</v>
      </c>
      <c r="CS19" s="170"/>
      <c r="CT19" s="170"/>
      <c r="CU19" s="170">
        <v>314</v>
      </c>
      <c r="CV19" s="170"/>
      <c r="CW19" s="170"/>
      <c r="CX19" s="170"/>
      <c r="CY19" s="170"/>
      <c r="CZ19" s="170"/>
      <c r="DA19" s="170"/>
      <c r="DB19" s="170"/>
      <c r="DC19" s="170"/>
      <c r="DD19" s="170"/>
      <c r="DE19" s="170"/>
      <c r="DF19" s="170"/>
      <c r="DG19" s="170"/>
      <c r="DH19" s="170"/>
      <c r="DI19" s="170"/>
      <c r="DJ19" s="170"/>
      <c r="DK19" s="170"/>
      <c r="DL19" s="170"/>
      <c r="DM19" s="170"/>
    </row>
    <row r="20" spans="1:117" s="71" customFormat="1" ht="20.25" customHeight="1">
      <c r="A20" s="18"/>
      <c r="B20" s="18"/>
      <c r="C20" s="18" t="s">
        <v>497</v>
      </c>
      <c r="D20" s="172" t="s">
        <v>378</v>
      </c>
      <c r="E20" s="212">
        <v>2896.74</v>
      </c>
      <c r="F20" s="213">
        <v>2235.47</v>
      </c>
      <c r="G20" s="170">
        <v>932.54</v>
      </c>
      <c r="H20" s="170">
        <v>28.15</v>
      </c>
      <c r="I20" s="170"/>
      <c r="J20" s="244">
        <v>144.32</v>
      </c>
      <c r="K20" s="171"/>
      <c r="L20" s="246"/>
      <c r="M20" s="213">
        <v>1015.4</v>
      </c>
      <c r="N20" s="170">
        <v>115.06</v>
      </c>
      <c r="O20" s="170"/>
      <c r="P20" s="213"/>
      <c r="Q20" s="170">
        <v>141.85</v>
      </c>
      <c r="R20" s="170"/>
      <c r="S20" s="170"/>
      <c r="T20" s="170"/>
      <c r="U20" s="170"/>
      <c r="V20" s="170"/>
      <c r="W20" s="170"/>
      <c r="X20" s="170">
        <v>1.57</v>
      </c>
      <c r="Y20" s="170"/>
      <c r="Z20" s="170"/>
      <c r="AA20" s="170"/>
      <c r="AB20" s="170"/>
      <c r="AC20" s="170"/>
      <c r="AD20" s="170">
        <v>3.09</v>
      </c>
      <c r="AE20" s="170"/>
      <c r="AF20" s="170">
        <v>1.04</v>
      </c>
      <c r="AG20" s="170">
        <v>2.46</v>
      </c>
      <c r="AH20" s="176">
        <v>19.24</v>
      </c>
      <c r="AI20" s="172"/>
      <c r="AJ20" s="170"/>
      <c r="AK20" s="255"/>
      <c r="AL20" s="255"/>
      <c r="AM20" s="255"/>
      <c r="AN20" s="255"/>
      <c r="AO20" s="255"/>
      <c r="AP20" s="172">
        <v>3.47</v>
      </c>
      <c r="AQ20" s="172"/>
      <c r="AR20" s="171">
        <v>29.38</v>
      </c>
      <c r="AS20" s="211">
        <v>51.42</v>
      </c>
      <c r="AT20" s="170">
        <v>3.5</v>
      </c>
      <c r="AU20" s="170">
        <v>16.02</v>
      </c>
      <c r="AV20" s="170"/>
      <c r="AW20" s="170">
        <v>10.66</v>
      </c>
      <c r="AX20" s="170">
        <v>203.48</v>
      </c>
      <c r="AY20" s="170"/>
      <c r="AZ20" s="170"/>
      <c r="BA20" s="170"/>
      <c r="BB20" s="170"/>
      <c r="BC20" s="170">
        <v>12.76</v>
      </c>
      <c r="BD20" s="170"/>
      <c r="BE20" s="170"/>
      <c r="BF20" s="170">
        <v>13.84</v>
      </c>
      <c r="BG20" s="170"/>
      <c r="BH20" s="170"/>
      <c r="BI20" s="170">
        <v>176.88</v>
      </c>
      <c r="BJ20" s="170"/>
      <c r="BK20" s="170"/>
      <c r="BL20" s="170"/>
      <c r="BM20" s="170"/>
      <c r="BN20" s="170"/>
      <c r="BO20" s="170"/>
      <c r="BP20" s="170"/>
      <c r="BQ20" s="170"/>
      <c r="BR20" s="170"/>
      <c r="BS20" s="170"/>
      <c r="BT20" s="170"/>
      <c r="BU20" s="170"/>
      <c r="BV20" s="170"/>
      <c r="BW20" s="170"/>
      <c r="BX20" s="170"/>
      <c r="BY20" s="170"/>
      <c r="BZ20" s="170"/>
      <c r="CA20" s="170"/>
      <c r="CB20" s="170"/>
      <c r="CC20" s="170"/>
      <c r="CD20" s="170"/>
      <c r="CE20" s="170"/>
      <c r="CF20" s="170"/>
      <c r="CG20" s="170"/>
      <c r="CH20" s="170"/>
      <c r="CI20" s="170"/>
      <c r="CJ20" s="170"/>
      <c r="CK20" s="170"/>
      <c r="CL20" s="170"/>
      <c r="CM20" s="170"/>
      <c r="CN20" s="170"/>
      <c r="CO20" s="170"/>
      <c r="CP20" s="170">
        <v>315.94</v>
      </c>
      <c r="CQ20" s="170"/>
      <c r="CR20" s="170">
        <v>1.94</v>
      </c>
      <c r="CS20" s="170"/>
      <c r="CT20" s="170"/>
      <c r="CU20" s="170">
        <v>314</v>
      </c>
      <c r="CV20" s="170"/>
      <c r="CW20" s="170"/>
      <c r="CX20" s="170"/>
      <c r="CY20" s="170"/>
      <c r="CZ20" s="170"/>
      <c r="DA20" s="170"/>
      <c r="DB20" s="170"/>
      <c r="DC20" s="170"/>
      <c r="DD20" s="170"/>
      <c r="DE20" s="170"/>
      <c r="DF20" s="170"/>
      <c r="DG20" s="170"/>
      <c r="DH20" s="170"/>
      <c r="DI20" s="170"/>
      <c r="DJ20" s="170"/>
      <c r="DK20" s="170"/>
      <c r="DL20" s="170"/>
      <c r="DM20" s="170"/>
    </row>
    <row r="21" spans="1:117" s="71" customFormat="1" ht="20.25" customHeight="1">
      <c r="A21" s="18"/>
      <c r="B21" s="18" t="s">
        <v>497</v>
      </c>
      <c r="C21" s="18"/>
      <c r="D21" s="172" t="s">
        <v>379</v>
      </c>
      <c r="E21" s="212">
        <v>54.96</v>
      </c>
      <c r="F21" s="170">
        <v>32.36</v>
      </c>
      <c r="G21" s="170">
        <v>30.54</v>
      </c>
      <c r="H21" s="170">
        <v>1.24</v>
      </c>
      <c r="I21" s="170"/>
      <c r="J21" s="176">
        <v>0.58</v>
      </c>
      <c r="K21" s="171"/>
      <c r="L21" s="211"/>
      <c r="M21" s="170"/>
      <c r="N21" s="170"/>
      <c r="O21" s="170"/>
      <c r="P21" s="213"/>
      <c r="Q21" s="170">
        <v>4.94</v>
      </c>
      <c r="R21" s="170">
        <v>0.41</v>
      </c>
      <c r="S21" s="170"/>
      <c r="T21" s="170"/>
      <c r="U21" s="170"/>
      <c r="V21" s="170"/>
      <c r="W21" s="170">
        <v>0.42</v>
      </c>
      <c r="X21" s="170">
        <v>0.23</v>
      </c>
      <c r="Y21" s="170"/>
      <c r="Z21" s="170"/>
      <c r="AA21" s="170">
        <v>0.58</v>
      </c>
      <c r="AB21" s="170"/>
      <c r="AC21" s="170"/>
      <c r="AD21" s="170"/>
      <c r="AE21" s="170"/>
      <c r="AF21" s="170">
        <v>0.03</v>
      </c>
      <c r="AG21" s="170"/>
      <c r="AH21" s="176">
        <v>0.07</v>
      </c>
      <c r="AI21" s="172"/>
      <c r="AJ21" s="170"/>
      <c r="AK21" s="255"/>
      <c r="AL21" s="255"/>
      <c r="AM21" s="255"/>
      <c r="AN21" s="255"/>
      <c r="AO21" s="255"/>
      <c r="AP21" s="172"/>
      <c r="AQ21" s="172"/>
      <c r="AR21" s="171">
        <v>0.73</v>
      </c>
      <c r="AS21" s="211">
        <v>1.27</v>
      </c>
      <c r="AT21" s="170"/>
      <c r="AU21" s="170"/>
      <c r="AV21" s="170"/>
      <c r="AW21" s="170">
        <v>1.2</v>
      </c>
      <c r="AX21" s="170">
        <v>16.96</v>
      </c>
      <c r="AY21" s="170"/>
      <c r="AZ21" s="170"/>
      <c r="BA21" s="170"/>
      <c r="BB21" s="170"/>
      <c r="BC21" s="170">
        <v>8.2</v>
      </c>
      <c r="BD21" s="170"/>
      <c r="BE21" s="170"/>
      <c r="BF21" s="170"/>
      <c r="BG21" s="170"/>
      <c r="BH21" s="170"/>
      <c r="BI21" s="170">
        <v>8.76</v>
      </c>
      <c r="BJ21" s="170"/>
      <c r="BK21" s="170"/>
      <c r="BL21" s="170"/>
      <c r="BM21" s="170"/>
      <c r="BN21" s="170"/>
      <c r="BO21" s="170"/>
      <c r="BP21" s="170"/>
      <c r="BQ21" s="170"/>
      <c r="BR21" s="170"/>
      <c r="BS21" s="170"/>
      <c r="BT21" s="170"/>
      <c r="BU21" s="170"/>
      <c r="BV21" s="170"/>
      <c r="BW21" s="170"/>
      <c r="BX21" s="170"/>
      <c r="BY21" s="170"/>
      <c r="BZ21" s="170"/>
      <c r="CA21" s="170"/>
      <c r="CB21" s="170"/>
      <c r="CC21" s="170"/>
      <c r="CD21" s="170"/>
      <c r="CE21" s="170"/>
      <c r="CF21" s="170"/>
      <c r="CG21" s="170"/>
      <c r="CH21" s="170"/>
      <c r="CI21" s="170"/>
      <c r="CJ21" s="170"/>
      <c r="CK21" s="170"/>
      <c r="CL21" s="170"/>
      <c r="CM21" s="170"/>
      <c r="CN21" s="170"/>
      <c r="CO21" s="170"/>
      <c r="CP21" s="170">
        <v>0.7</v>
      </c>
      <c r="CQ21" s="170"/>
      <c r="CR21" s="170"/>
      <c r="CS21" s="170">
        <v>0.7</v>
      </c>
      <c r="CT21" s="170"/>
      <c r="CU21" s="170"/>
      <c r="CV21" s="170"/>
      <c r="CW21" s="170"/>
      <c r="CX21" s="170"/>
      <c r="CY21" s="170"/>
      <c r="CZ21" s="170"/>
      <c r="DA21" s="170"/>
      <c r="DB21" s="170"/>
      <c r="DC21" s="170"/>
      <c r="DD21" s="170"/>
      <c r="DE21" s="170"/>
      <c r="DF21" s="170"/>
      <c r="DG21" s="170"/>
      <c r="DH21" s="170"/>
      <c r="DI21" s="170"/>
      <c r="DJ21" s="170"/>
      <c r="DK21" s="170"/>
      <c r="DL21" s="170"/>
      <c r="DM21" s="170"/>
    </row>
    <row r="22" spans="1:117" s="71" customFormat="1" ht="20.25" customHeight="1">
      <c r="A22" s="18"/>
      <c r="B22" s="18"/>
      <c r="C22" s="18" t="s">
        <v>494</v>
      </c>
      <c r="D22" s="172" t="s">
        <v>380</v>
      </c>
      <c r="E22" s="212">
        <v>54.96</v>
      </c>
      <c r="F22" s="170">
        <v>32.36</v>
      </c>
      <c r="G22" s="170">
        <v>30.54</v>
      </c>
      <c r="H22" s="170">
        <v>1.24</v>
      </c>
      <c r="I22" s="170"/>
      <c r="J22" s="176">
        <v>0.58</v>
      </c>
      <c r="K22" s="171"/>
      <c r="L22" s="211"/>
      <c r="M22" s="170"/>
      <c r="N22" s="170"/>
      <c r="O22" s="170"/>
      <c r="P22" s="213"/>
      <c r="Q22" s="170">
        <v>4.94</v>
      </c>
      <c r="R22" s="170">
        <v>0.41</v>
      </c>
      <c r="S22" s="170"/>
      <c r="T22" s="170"/>
      <c r="U22" s="170"/>
      <c r="V22" s="170"/>
      <c r="W22" s="170">
        <v>0.42</v>
      </c>
      <c r="X22" s="170">
        <v>0.23</v>
      </c>
      <c r="Y22" s="170"/>
      <c r="Z22" s="170"/>
      <c r="AA22" s="170">
        <v>0.58</v>
      </c>
      <c r="AB22" s="170"/>
      <c r="AC22" s="170"/>
      <c r="AD22" s="170"/>
      <c r="AE22" s="170"/>
      <c r="AF22" s="170">
        <v>0.03</v>
      </c>
      <c r="AG22" s="170"/>
      <c r="AH22" s="176">
        <v>0.07</v>
      </c>
      <c r="AI22" s="172"/>
      <c r="AJ22" s="170"/>
      <c r="AK22" s="255"/>
      <c r="AL22" s="255"/>
      <c r="AM22" s="255"/>
      <c r="AN22" s="255"/>
      <c r="AO22" s="255"/>
      <c r="AP22" s="172"/>
      <c r="AQ22" s="172"/>
      <c r="AR22" s="171">
        <v>0.73</v>
      </c>
      <c r="AS22" s="211">
        <v>1.27</v>
      </c>
      <c r="AT22" s="170"/>
      <c r="AU22" s="170"/>
      <c r="AV22" s="170"/>
      <c r="AW22" s="170">
        <v>1.2</v>
      </c>
      <c r="AX22" s="170">
        <v>16.96</v>
      </c>
      <c r="AY22" s="170"/>
      <c r="AZ22" s="170"/>
      <c r="BA22" s="170"/>
      <c r="BB22" s="170"/>
      <c r="BC22" s="170">
        <v>8.2</v>
      </c>
      <c r="BD22" s="170"/>
      <c r="BE22" s="170"/>
      <c r="BF22" s="170"/>
      <c r="BG22" s="170"/>
      <c r="BH22" s="170"/>
      <c r="BI22" s="170">
        <v>8.76</v>
      </c>
      <c r="BJ22" s="170"/>
      <c r="BK22" s="170"/>
      <c r="BL22" s="170"/>
      <c r="BM22" s="170"/>
      <c r="BN22" s="170"/>
      <c r="BO22" s="170"/>
      <c r="BP22" s="170"/>
      <c r="BQ22" s="170"/>
      <c r="BR22" s="170"/>
      <c r="BS22" s="170"/>
      <c r="BT22" s="170"/>
      <c r="BU22" s="170"/>
      <c r="BV22" s="170"/>
      <c r="BW22" s="170"/>
      <c r="BX22" s="170"/>
      <c r="BY22" s="170"/>
      <c r="BZ22" s="170"/>
      <c r="CA22" s="170"/>
      <c r="CB22" s="170"/>
      <c r="CC22" s="170"/>
      <c r="CD22" s="170"/>
      <c r="CE22" s="170"/>
      <c r="CF22" s="170"/>
      <c r="CG22" s="170"/>
      <c r="CH22" s="170"/>
      <c r="CI22" s="170"/>
      <c r="CJ22" s="170"/>
      <c r="CK22" s="170"/>
      <c r="CL22" s="170"/>
      <c r="CM22" s="170"/>
      <c r="CN22" s="170"/>
      <c r="CO22" s="170"/>
      <c r="CP22" s="170">
        <v>0.7</v>
      </c>
      <c r="CQ22" s="170"/>
      <c r="CR22" s="170"/>
      <c r="CS22" s="170">
        <v>0.7</v>
      </c>
      <c r="CT22" s="170"/>
      <c r="CU22" s="170"/>
      <c r="CV22" s="170"/>
      <c r="CW22" s="170"/>
      <c r="CX22" s="170"/>
      <c r="CY22" s="170"/>
      <c r="CZ22" s="170"/>
      <c r="DA22" s="170"/>
      <c r="DB22" s="170"/>
      <c r="DC22" s="170"/>
      <c r="DD22" s="170"/>
      <c r="DE22" s="170"/>
      <c r="DF22" s="170"/>
      <c r="DG22" s="170"/>
      <c r="DH22" s="170"/>
      <c r="DI22" s="170"/>
      <c r="DJ22" s="170"/>
      <c r="DK22" s="170"/>
      <c r="DL22" s="170"/>
      <c r="DM22" s="170"/>
    </row>
    <row r="23" spans="1:117" s="71" customFormat="1" ht="20.25" customHeight="1">
      <c r="A23" s="18"/>
      <c r="B23" s="18" t="s">
        <v>499</v>
      </c>
      <c r="C23" s="18"/>
      <c r="D23" s="172" t="s">
        <v>381</v>
      </c>
      <c r="E23" s="212">
        <v>132.83</v>
      </c>
      <c r="F23" s="170">
        <v>102.12</v>
      </c>
      <c r="G23" s="170">
        <v>50.13</v>
      </c>
      <c r="H23" s="170">
        <v>8.98</v>
      </c>
      <c r="I23" s="170"/>
      <c r="J23" s="176">
        <v>1.75</v>
      </c>
      <c r="K23" s="171"/>
      <c r="L23" s="211"/>
      <c r="M23" s="170">
        <v>38.29</v>
      </c>
      <c r="N23" s="170">
        <v>2.97</v>
      </c>
      <c r="O23" s="170"/>
      <c r="P23" s="213"/>
      <c r="Q23" s="170">
        <v>8.5</v>
      </c>
      <c r="R23" s="170"/>
      <c r="S23" s="170"/>
      <c r="T23" s="170"/>
      <c r="U23" s="170"/>
      <c r="V23" s="170">
        <v>0.75</v>
      </c>
      <c r="W23" s="170">
        <v>2.23</v>
      </c>
      <c r="X23" s="170">
        <v>0.08</v>
      </c>
      <c r="Y23" s="170"/>
      <c r="Z23" s="170"/>
      <c r="AA23" s="170">
        <v>0.53</v>
      </c>
      <c r="AB23" s="170"/>
      <c r="AC23" s="170"/>
      <c r="AD23" s="170"/>
      <c r="AE23" s="170"/>
      <c r="AF23" s="170"/>
      <c r="AG23" s="170"/>
      <c r="AH23" s="176">
        <v>0.26</v>
      </c>
      <c r="AI23" s="172"/>
      <c r="AJ23" s="170"/>
      <c r="AK23" s="255"/>
      <c r="AL23" s="255"/>
      <c r="AM23" s="255"/>
      <c r="AN23" s="255"/>
      <c r="AO23" s="255"/>
      <c r="AP23" s="172"/>
      <c r="AQ23" s="172"/>
      <c r="AR23" s="171">
        <v>1.69</v>
      </c>
      <c r="AS23" s="211">
        <v>2.96</v>
      </c>
      <c r="AT23" s="170"/>
      <c r="AU23" s="170"/>
      <c r="AV23" s="170"/>
      <c r="AW23" s="170"/>
      <c r="AX23" s="170">
        <v>22.21</v>
      </c>
      <c r="AY23" s="170"/>
      <c r="AZ23" s="170"/>
      <c r="BA23" s="170"/>
      <c r="BB23" s="170">
        <v>3.6</v>
      </c>
      <c r="BC23" s="170">
        <v>4.41</v>
      </c>
      <c r="BD23" s="170"/>
      <c r="BE23" s="170"/>
      <c r="BF23" s="170">
        <v>4.05</v>
      </c>
      <c r="BG23" s="170"/>
      <c r="BH23" s="170"/>
      <c r="BI23" s="170">
        <v>10.15</v>
      </c>
      <c r="BJ23" s="170"/>
      <c r="BK23" s="170"/>
      <c r="BL23" s="170"/>
      <c r="BM23" s="170"/>
      <c r="BN23" s="170"/>
      <c r="BO23" s="170"/>
      <c r="BP23" s="170"/>
      <c r="BQ23" s="170"/>
      <c r="BR23" s="170"/>
      <c r="BS23" s="170"/>
      <c r="BT23" s="170"/>
      <c r="BU23" s="170"/>
      <c r="BV23" s="170"/>
      <c r="BW23" s="170"/>
      <c r="BX23" s="170"/>
      <c r="BY23" s="170"/>
      <c r="BZ23" s="170"/>
      <c r="CA23" s="170"/>
      <c r="CB23" s="170"/>
      <c r="CC23" s="170"/>
      <c r="CD23" s="170"/>
      <c r="CE23" s="170"/>
      <c r="CF23" s="170"/>
      <c r="CG23" s="170"/>
      <c r="CH23" s="170"/>
      <c r="CI23" s="170"/>
      <c r="CJ23" s="170"/>
      <c r="CK23" s="170"/>
      <c r="CL23" s="170"/>
      <c r="CM23" s="170"/>
      <c r="CN23" s="170"/>
      <c r="CO23" s="170"/>
      <c r="CP23" s="170"/>
      <c r="CQ23" s="170"/>
      <c r="CR23" s="170"/>
      <c r="CS23" s="170"/>
      <c r="CT23" s="170"/>
      <c r="CU23" s="170"/>
      <c r="CV23" s="170"/>
      <c r="CW23" s="170"/>
      <c r="CX23" s="170"/>
      <c r="CY23" s="170"/>
      <c r="CZ23" s="170"/>
      <c r="DA23" s="170"/>
      <c r="DB23" s="170"/>
      <c r="DC23" s="170"/>
      <c r="DD23" s="170"/>
      <c r="DE23" s="170"/>
      <c r="DF23" s="170"/>
      <c r="DG23" s="170"/>
      <c r="DH23" s="170"/>
      <c r="DI23" s="170"/>
      <c r="DJ23" s="170"/>
      <c r="DK23" s="170"/>
      <c r="DL23" s="170"/>
      <c r="DM23" s="170"/>
    </row>
    <row r="24" spans="1:117" s="71" customFormat="1" ht="20.25" customHeight="1">
      <c r="A24" s="18"/>
      <c r="B24" s="18"/>
      <c r="C24" s="18" t="s">
        <v>421</v>
      </c>
      <c r="D24" s="172" t="s">
        <v>382</v>
      </c>
      <c r="E24" s="212">
        <v>132.83</v>
      </c>
      <c r="F24" s="170">
        <v>102.12</v>
      </c>
      <c r="G24" s="170">
        <v>50.13</v>
      </c>
      <c r="H24" s="170">
        <v>8.98</v>
      </c>
      <c r="I24" s="170"/>
      <c r="J24" s="176">
        <v>1.75</v>
      </c>
      <c r="K24" s="171"/>
      <c r="L24" s="211"/>
      <c r="M24" s="170">
        <v>38.29</v>
      </c>
      <c r="N24" s="170">
        <v>2.97</v>
      </c>
      <c r="O24" s="170"/>
      <c r="P24" s="213"/>
      <c r="Q24" s="170">
        <v>8.5</v>
      </c>
      <c r="R24" s="170"/>
      <c r="S24" s="170"/>
      <c r="T24" s="170"/>
      <c r="U24" s="170"/>
      <c r="V24" s="170">
        <v>0.75</v>
      </c>
      <c r="W24" s="170">
        <v>2.23</v>
      </c>
      <c r="X24" s="170">
        <v>0.08</v>
      </c>
      <c r="Y24" s="170"/>
      <c r="Z24" s="170"/>
      <c r="AA24" s="170">
        <v>0.53</v>
      </c>
      <c r="AB24" s="170"/>
      <c r="AC24" s="170"/>
      <c r="AD24" s="170"/>
      <c r="AE24" s="170"/>
      <c r="AF24" s="170"/>
      <c r="AG24" s="170"/>
      <c r="AH24" s="176">
        <v>0.26</v>
      </c>
      <c r="AI24" s="172"/>
      <c r="AJ24" s="170"/>
      <c r="AK24" s="255"/>
      <c r="AL24" s="255"/>
      <c r="AM24" s="255"/>
      <c r="AN24" s="255"/>
      <c r="AO24" s="255"/>
      <c r="AP24" s="172"/>
      <c r="AQ24" s="172"/>
      <c r="AR24" s="171">
        <v>1.69</v>
      </c>
      <c r="AS24" s="211">
        <v>2.96</v>
      </c>
      <c r="AT24" s="170"/>
      <c r="AU24" s="170"/>
      <c r="AV24" s="170"/>
      <c r="AW24" s="170"/>
      <c r="AX24" s="170">
        <v>22.21</v>
      </c>
      <c r="AY24" s="170"/>
      <c r="AZ24" s="170"/>
      <c r="BA24" s="170"/>
      <c r="BB24" s="170">
        <v>3.6</v>
      </c>
      <c r="BC24" s="170">
        <v>4.41</v>
      </c>
      <c r="BD24" s="170"/>
      <c r="BE24" s="170"/>
      <c r="BF24" s="170">
        <v>4.05</v>
      </c>
      <c r="BG24" s="170"/>
      <c r="BH24" s="170"/>
      <c r="BI24" s="170">
        <v>10.15</v>
      </c>
      <c r="BJ24" s="170"/>
      <c r="BK24" s="170"/>
      <c r="BL24" s="170"/>
      <c r="BM24" s="170"/>
      <c r="BN24" s="170"/>
      <c r="BO24" s="170"/>
      <c r="BP24" s="170"/>
      <c r="BQ24" s="170"/>
      <c r="BR24" s="170"/>
      <c r="BS24" s="170"/>
      <c r="BT24" s="170"/>
      <c r="BU24" s="170"/>
      <c r="BV24" s="170"/>
      <c r="BW24" s="170"/>
      <c r="BX24" s="170"/>
      <c r="BY24" s="170"/>
      <c r="BZ24" s="170"/>
      <c r="CA24" s="170"/>
      <c r="CB24" s="170"/>
      <c r="CC24" s="170"/>
      <c r="CD24" s="170"/>
      <c r="CE24" s="170"/>
      <c r="CF24" s="170"/>
      <c r="CG24" s="170"/>
      <c r="CH24" s="170"/>
      <c r="CI24" s="170"/>
      <c r="CJ24" s="170"/>
      <c r="CK24" s="170"/>
      <c r="CL24" s="170"/>
      <c r="CM24" s="170"/>
      <c r="CN24" s="170"/>
      <c r="CO24" s="170"/>
      <c r="CP24" s="170"/>
      <c r="CQ24" s="170"/>
      <c r="CR24" s="170"/>
      <c r="CS24" s="170"/>
      <c r="CT24" s="170"/>
      <c r="CU24" s="170"/>
      <c r="CV24" s="170"/>
      <c r="CW24" s="170"/>
      <c r="CX24" s="170"/>
      <c r="CY24" s="170"/>
      <c r="CZ24" s="170"/>
      <c r="DA24" s="170"/>
      <c r="DB24" s="170"/>
      <c r="DC24" s="170"/>
      <c r="DD24" s="170"/>
      <c r="DE24" s="170"/>
      <c r="DF24" s="170"/>
      <c r="DG24" s="170"/>
      <c r="DH24" s="170"/>
      <c r="DI24" s="170"/>
      <c r="DJ24" s="170"/>
      <c r="DK24" s="170"/>
      <c r="DL24" s="170"/>
      <c r="DM24" s="170"/>
    </row>
    <row r="25" spans="1:117" s="71" customFormat="1" ht="20.25" customHeight="1">
      <c r="A25" s="18"/>
      <c r="B25" s="18" t="s">
        <v>500</v>
      </c>
      <c r="C25" s="18"/>
      <c r="D25" s="172" t="s">
        <v>290</v>
      </c>
      <c r="E25" s="212">
        <v>530</v>
      </c>
      <c r="F25" s="170">
        <v>282.48</v>
      </c>
      <c r="G25" s="170">
        <v>179.63</v>
      </c>
      <c r="H25" s="170">
        <v>6.02</v>
      </c>
      <c r="I25" s="170"/>
      <c r="J25" s="176">
        <v>7.02</v>
      </c>
      <c r="K25" s="171"/>
      <c r="L25" s="211"/>
      <c r="M25" s="170">
        <v>69.58</v>
      </c>
      <c r="N25" s="170">
        <v>20.23</v>
      </c>
      <c r="O25" s="170"/>
      <c r="P25" s="213"/>
      <c r="Q25" s="170">
        <v>139.49</v>
      </c>
      <c r="R25" s="170">
        <v>9.13</v>
      </c>
      <c r="S25" s="170"/>
      <c r="T25" s="170"/>
      <c r="U25" s="170"/>
      <c r="V25" s="170">
        <v>0.64</v>
      </c>
      <c r="W25" s="170">
        <v>1.07</v>
      </c>
      <c r="X25" s="170">
        <v>3.91</v>
      </c>
      <c r="Y25" s="170"/>
      <c r="Z25" s="170">
        <v>4.12</v>
      </c>
      <c r="AA25" s="170">
        <v>1.25</v>
      </c>
      <c r="AB25" s="170"/>
      <c r="AC25" s="170">
        <v>1.95</v>
      </c>
      <c r="AD25" s="170"/>
      <c r="AE25" s="170"/>
      <c r="AF25" s="170">
        <v>89.45</v>
      </c>
      <c r="AG25" s="170">
        <v>0.15</v>
      </c>
      <c r="AH25" s="176">
        <v>2.16</v>
      </c>
      <c r="AI25" s="172"/>
      <c r="AJ25" s="170"/>
      <c r="AK25" s="255"/>
      <c r="AL25" s="255"/>
      <c r="AM25" s="255"/>
      <c r="AN25" s="255"/>
      <c r="AO25" s="255"/>
      <c r="AP25" s="172">
        <v>1.13</v>
      </c>
      <c r="AQ25" s="172"/>
      <c r="AR25" s="171">
        <v>7.03</v>
      </c>
      <c r="AS25" s="211">
        <v>12.3</v>
      </c>
      <c r="AT25" s="170">
        <v>0.05</v>
      </c>
      <c r="AU25" s="170">
        <v>1.89</v>
      </c>
      <c r="AV25" s="170"/>
      <c r="AW25" s="170">
        <v>3.26</v>
      </c>
      <c r="AX25" s="170">
        <v>107.78</v>
      </c>
      <c r="AY25" s="170"/>
      <c r="AZ25" s="170"/>
      <c r="BA25" s="170"/>
      <c r="BB25" s="170"/>
      <c r="BC25" s="170">
        <v>65.89</v>
      </c>
      <c r="BD25" s="170"/>
      <c r="BE25" s="170"/>
      <c r="BF25" s="170"/>
      <c r="BG25" s="170"/>
      <c r="BH25" s="170"/>
      <c r="BI25" s="170">
        <v>41.89</v>
      </c>
      <c r="BJ25" s="170"/>
      <c r="BK25" s="170"/>
      <c r="BL25" s="170"/>
      <c r="BM25" s="170"/>
      <c r="BN25" s="170"/>
      <c r="BO25" s="170"/>
      <c r="BP25" s="170"/>
      <c r="BQ25" s="170"/>
      <c r="BR25" s="170"/>
      <c r="BS25" s="170"/>
      <c r="BT25" s="170"/>
      <c r="BU25" s="170"/>
      <c r="BV25" s="170"/>
      <c r="BW25" s="170"/>
      <c r="BX25" s="170"/>
      <c r="BY25" s="170"/>
      <c r="BZ25" s="170"/>
      <c r="CA25" s="170"/>
      <c r="CB25" s="170"/>
      <c r="CC25" s="170"/>
      <c r="CD25" s="170"/>
      <c r="CE25" s="170"/>
      <c r="CF25" s="170"/>
      <c r="CG25" s="170"/>
      <c r="CH25" s="170"/>
      <c r="CI25" s="170"/>
      <c r="CJ25" s="170"/>
      <c r="CK25" s="170"/>
      <c r="CL25" s="170"/>
      <c r="CM25" s="170"/>
      <c r="CN25" s="170"/>
      <c r="CO25" s="170"/>
      <c r="CP25" s="170">
        <v>0.25</v>
      </c>
      <c r="CQ25" s="170"/>
      <c r="CR25" s="170"/>
      <c r="CS25" s="170">
        <v>0.25</v>
      </c>
      <c r="CT25" s="170"/>
      <c r="CU25" s="170"/>
      <c r="CV25" s="170"/>
      <c r="CW25" s="170"/>
      <c r="CX25" s="170"/>
      <c r="CY25" s="170"/>
      <c r="CZ25" s="170"/>
      <c r="DA25" s="170"/>
      <c r="DB25" s="170"/>
      <c r="DC25" s="170"/>
      <c r="DD25" s="170"/>
      <c r="DE25" s="170"/>
      <c r="DF25" s="170"/>
      <c r="DG25" s="170"/>
      <c r="DH25" s="170"/>
      <c r="DI25" s="170"/>
      <c r="DJ25" s="170"/>
      <c r="DK25" s="170"/>
      <c r="DL25" s="170"/>
      <c r="DM25" s="170"/>
    </row>
    <row r="26" spans="1:117" s="71" customFormat="1" ht="20.25" customHeight="1">
      <c r="A26" s="18"/>
      <c r="B26" s="18"/>
      <c r="C26" s="18" t="s">
        <v>494</v>
      </c>
      <c r="D26" s="172" t="s">
        <v>383</v>
      </c>
      <c r="E26" s="212">
        <v>410.82</v>
      </c>
      <c r="F26" s="170">
        <v>252.75</v>
      </c>
      <c r="G26" s="170">
        <v>179.63</v>
      </c>
      <c r="H26" s="170">
        <v>6.02</v>
      </c>
      <c r="I26" s="170"/>
      <c r="J26" s="176">
        <v>7.02</v>
      </c>
      <c r="K26" s="171"/>
      <c r="L26" s="211"/>
      <c r="M26" s="170">
        <v>39.85</v>
      </c>
      <c r="N26" s="170">
        <v>20.23</v>
      </c>
      <c r="O26" s="170"/>
      <c r="P26" s="213"/>
      <c r="Q26" s="170">
        <v>50.04</v>
      </c>
      <c r="R26" s="170">
        <v>9.13</v>
      </c>
      <c r="S26" s="170"/>
      <c r="T26" s="170"/>
      <c r="U26" s="170"/>
      <c r="V26" s="170">
        <v>0.64</v>
      </c>
      <c r="W26" s="170">
        <v>1.07</v>
      </c>
      <c r="X26" s="170">
        <v>3.91</v>
      </c>
      <c r="Y26" s="170"/>
      <c r="Z26" s="170">
        <v>4.12</v>
      </c>
      <c r="AA26" s="170">
        <v>1.25</v>
      </c>
      <c r="AB26" s="170"/>
      <c r="AC26" s="170">
        <v>1.95</v>
      </c>
      <c r="AD26" s="170"/>
      <c r="AE26" s="170"/>
      <c r="AF26" s="170"/>
      <c r="AG26" s="170">
        <v>0.15</v>
      </c>
      <c r="AH26" s="176">
        <v>2.16</v>
      </c>
      <c r="AI26" s="172"/>
      <c r="AJ26" s="170"/>
      <c r="AK26" s="255"/>
      <c r="AL26" s="255"/>
      <c r="AM26" s="255"/>
      <c r="AN26" s="255"/>
      <c r="AO26" s="255"/>
      <c r="AP26" s="172">
        <v>1.13</v>
      </c>
      <c r="AQ26" s="172"/>
      <c r="AR26" s="171">
        <v>7.03</v>
      </c>
      <c r="AS26" s="211">
        <v>12.3</v>
      </c>
      <c r="AT26" s="170">
        <v>0.05</v>
      </c>
      <c r="AU26" s="170">
        <v>1.89</v>
      </c>
      <c r="AV26" s="170"/>
      <c r="AW26" s="170">
        <v>3.26</v>
      </c>
      <c r="AX26" s="170">
        <v>107.78</v>
      </c>
      <c r="AY26" s="170"/>
      <c r="AZ26" s="170"/>
      <c r="BA26" s="170"/>
      <c r="BB26" s="170"/>
      <c r="BC26" s="170">
        <v>65.89</v>
      </c>
      <c r="BD26" s="170"/>
      <c r="BE26" s="170"/>
      <c r="BF26" s="170"/>
      <c r="BG26" s="170"/>
      <c r="BH26" s="170"/>
      <c r="BI26" s="170">
        <v>41.89</v>
      </c>
      <c r="BJ26" s="170"/>
      <c r="BK26" s="170"/>
      <c r="BL26" s="170"/>
      <c r="BM26" s="170"/>
      <c r="BN26" s="170"/>
      <c r="BO26" s="170"/>
      <c r="BP26" s="170"/>
      <c r="BQ26" s="170"/>
      <c r="BR26" s="170"/>
      <c r="BS26" s="170"/>
      <c r="BT26" s="170"/>
      <c r="BU26" s="170"/>
      <c r="BV26" s="170"/>
      <c r="BW26" s="170"/>
      <c r="BX26" s="170"/>
      <c r="BY26" s="170"/>
      <c r="BZ26" s="170"/>
      <c r="CA26" s="170"/>
      <c r="CB26" s="170"/>
      <c r="CC26" s="170"/>
      <c r="CD26" s="170"/>
      <c r="CE26" s="170"/>
      <c r="CF26" s="170"/>
      <c r="CG26" s="170"/>
      <c r="CH26" s="170"/>
      <c r="CI26" s="170"/>
      <c r="CJ26" s="170"/>
      <c r="CK26" s="170"/>
      <c r="CL26" s="170"/>
      <c r="CM26" s="170"/>
      <c r="CN26" s="170"/>
      <c r="CO26" s="170"/>
      <c r="CP26" s="170">
        <v>0.25</v>
      </c>
      <c r="CQ26" s="170"/>
      <c r="CR26" s="170"/>
      <c r="CS26" s="170">
        <v>0.25</v>
      </c>
      <c r="CT26" s="170"/>
      <c r="CU26" s="170"/>
      <c r="CV26" s="170"/>
      <c r="CW26" s="170"/>
      <c r="CX26" s="170"/>
      <c r="CY26" s="170"/>
      <c r="CZ26" s="170"/>
      <c r="DA26" s="170"/>
      <c r="DB26" s="170"/>
      <c r="DC26" s="170"/>
      <c r="DD26" s="170"/>
      <c r="DE26" s="170"/>
      <c r="DF26" s="170"/>
      <c r="DG26" s="170"/>
      <c r="DH26" s="170"/>
      <c r="DI26" s="170"/>
      <c r="DJ26" s="170"/>
      <c r="DK26" s="170"/>
      <c r="DL26" s="170"/>
      <c r="DM26" s="170"/>
    </row>
    <row r="27" spans="1:117" s="71" customFormat="1" ht="20.25" customHeight="1">
      <c r="A27" s="18"/>
      <c r="B27" s="18"/>
      <c r="C27" s="18" t="s">
        <v>436</v>
      </c>
      <c r="D27" s="172" t="s">
        <v>291</v>
      </c>
      <c r="E27" s="212">
        <v>119.18</v>
      </c>
      <c r="F27" s="170">
        <v>29.73</v>
      </c>
      <c r="G27" s="170"/>
      <c r="H27" s="170"/>
      <c r="I27" s="170"/>
      <c r="J27" s="176"/>
      <c r="K27" s="171"/>
      <c r="L27" s="211"/>
      <c r="M27" s="170">
        <v>29.73</v>
      </c>
      <c r="N27" s="170"/>
      <c r="O27" s="170"/>
      <c r="P27" s="213"/>
      <c r="Q27" s="170">
        <v>89.45</v>
      </c>
      <c r="R27" s="170"/>
      <c r="S27" s="170"/>
      <c r="T27" s="170"/>
      <c r="U27" s="170"/>
      <c r="V27" s="170"/>
      <c r="W27" s="170"/>
      <c r="X27" s="170"/>
      <c r="Y27" s="170"/>
      <c r="Z27" s="170"/>
      <c r="AA27" s="170"/>
      <c r="AB27" s="170"/>
      <c r="AC27" s="170"/>
      <c r="AD27" s="170"/>
      <c r="AE27" s="170"/>
      <c r="AF27" s="170">
        <v>89.45</v>
      </c>
      <c r="AG27" s="170"/>
      <c r="AH27" s="176"/>
      <c r="AI27" s="172"/>
      <c r="AJ27" s="170"/>
      <c r="AK27" s="255"/>
      <c r="AL27" s="255"/>
      <c r="AM27" s="255"/>
      <c r="AN27" s="255"/>
      <c r="AO27" s="255"/>
      <c r="AP27" s="172"/>
      <c r="AQ27" s="172"/>
      <c r="AR27" s="171"/>
      <c r="AS27" s="211"/>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c r="BZ27" s="170"/>
      <c r="CA27" s="170"/>
      <c r="CB27" s="170"/>
      <c r="CC27" s="170"/>
      <c r="CD27" s="170"/>
      <c r="CE27" s="170"/>
      <c r="CF27" s="170"/>
      <c r="CG27" s="170"/>
      <c r="CH27" s="170"/>
      <c r="CI27" s="170"/>
      <c r="CJ27" s="170"/>
      <c r="CK27" s="170"/>
      <c r="CL27" s="170"/>
      <c r="CM27" s="170"/>
      <c r="CN27" s="170"/>
      <c r="CO27" s="170"/>
      <c r="CP27" s="170"/>
      <c r="CQ27" s="170"/>
      <c r="CR27" s="170"/>
      <c r="CS27" s="170"/>
      <c r="CT27" s="170"/>
      <c r="CU27" s="170"/>
      <c r="CV27" s="170"/>
      <c r="CW27" s="170"/>
      <c r="CX27" s="170"/>
      <c r="CY27" s="170"/>
      <c r="CZ27" s="170"/>
      <c r="DA27" s="170"/>
      <c r="DB27" s="170"/>
      <c r="DC27" s="170"/>
      <c r="DD27" s="170"/>
      <c r="DE27" s="170"/>
      <c r="DF27" s="170"/>
      <c r="DG27" s="170"/>
      <c r="DH27" s="170"/>
      <c r="DI27" s="170"/>
      <c r="DJ27" s="170"/>
      <c r="DK27" s="170"/>
      <c r="DL27" s="170"/>
      <c r="DM27" s="170"/>
    </row>
    <row r="28" spans="1:117" s="71" customFormat="1" ht="20.25" customHeight="1">
      <c r="A28" s="18"/>
      <c r="B28" s="18" t="s">
        <v>501</v>
      </c>
      <c r="C28" s="18"/>
      <c r="D28" s="172" t="s">
        <v>292</v>
      </c>
      <c r="E28" s="212">
        <v>2167.82</v>
      </c>
      <c r="F28" s="170"/>
      <c r="G28" s="170"/>
      <c r="H28" s="170"/>
      <c r="I28" s="170"/>
      <c r="J28" s="176"/>
      <c r="K28" s="171"/>
      <c r="L28" s="211"/>
      <c r="M28" s="170"/>
      <c r="N28" s="170"/>
      <c r="O28" s="170"/>
      <c r="P28" s="213"/>
      <c r="Q28" s="170">
        <v>868.87</v>
      </c>
      <c r="R28" s="170">
        <v>224.44</v>
      </c>
      <c r="S28" s="170">
        <v>0.09</v>
      </c>
      <c r="T28" s="170"/>
      <c r="U28" s="170"/>
      <c r="V28" s="170">
        <v>28.83</v>
      </c>
      <c r="W28" s="170">
        <v>66.15</v>
      </c>
      <c r="X28" s="170">
        <v>4.41</v>
      </c>
      <c r="Y28" s="170"/>
      <c r="Z28" s="170">
        <v>29.61</v>
      </c>
      <c r="AA28" s="170">
        <v>17.1</v>
      </c>
      <c r="AB28" s="170"/>
      <c r="AC28" s="170">
        <v>182.28</v>
      </c>
      <c r="AD28" s="170"/>
      <c r="AE28" s="170"/>
      <c r="AF28" s="170">
        <v>5.34</v>
      </c>
      <c r="AG28" s="170"/>
      <c r="AH28" s="176">
        <v>12.65</v>
      </c>
      <c r="AI28" s="172"/>
      <c r="AJ28" s="170"/>
      <c r="AK28" s="255"/>
      <c r="AL28" s="255"/>
      <c r="AM28" s="255"/>
      <c r="AN28" s="255"/>
      <c r="AO28" s="255"/>
      <c r="AP28" s="172">
        <v>106.78</v>
      </c>
      <c r="AQ28" s="172">
        <v>30.64</v>
      </c>
      <c r="AR28" s="171">
        <v>58.13</v>
      </c>
      <c r="AS28" s="211">
        <v>101.72</v>
      </c>
      <c r="AT28" s="170"/>
      <c r="AU28" s="170"/>
      <c r="AV28" s="170"/>
      <c r="AW28" s="170">
        <v>0.7</v>
      </c>
      <c r="AX28" s="170">
        <v>696.93</v>
      </c>
      <c r="AY28" s="170"/>
      <c r="AZ28" s="170"/>
      <c r="BA28" s="170"/>
      <c r="BB28" s="170"/>
      <c r="BC28" s="170">
        <v>8.33</v>
      </c>
      <c r="BD28" s="170"/>
      <c r="BE28" s="170"/>
      <c r="BF28" s="170">
        <v>688.6</v>
      </c>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70"/>
      <c r="CE28" s="170">
        <v>288</v>
      </c>
      <c r="CF28" s="170">
        <v>288</v>
      </c>
      <c r="CG28" s="170"/>
      <c r="CH28" s="170"/>
      <c r="CI28" s="170"/>
      <c r="CJ28" s="170"/>
      <c r="CK28" s="170"/>
      <c r="CL28" s="170"/>
      <c r="CM28" s="170"/>
      <c r="CN28" s="170"/>
      <c r="CO28" s="170"/>
      <c r="CP28" s="170">
        <v>314.02</v>
      </c>
      <c r="CQ28" s="170">
        <v>15</v>
      </c>
      <c r="CR28" s="170"/>
      <c r="CS28" s="170">
        <v>144.75</v>
      </c>
      <c r="CT28" s="170">
        <v>54.27</v>
      </c>
      <c r="CU28" s="170">
        <v>100</v>
      </c>
      <c r="CV28" s="170"/>
      <c r="CW28" s="170"/>
      <c r="CX28" s="170"/>
      <c r="CY28" s="170"/>
      <c r="CZ28" s="170"/>
      <c r="DA28" s="170"/>
      <c r="DB28" s="170"/>
      <c r="DC28" s="170"/>
      <c r="DD28" s="170"/>
      <c r="DE28" s="170"/>
      <c r="DF28" s="170"/>
      <c r="DG28" s="170"/>
      <c r="DH28" s="170"/>
      <c r="DI28" s="170"/>
      <c r="DJ28" s="170"/>
      <c r="DK28" s="170"/>
      <c r="DL28" s="170"/>
      <c r="DM28" s="170"/>
    </row>
    <row r="29" spans="1:117" s="71" customFormat="1" ht="20.25" customHeight="1">
      <c r="A29" s="18"/>
      <c r="B29" s="18"/>
      <c r="C29" s="18" t="s">
        <v>495</v>
      </c>
      <c r="D29" s="172" t="s">
        <v>384</v>
      </c>
      <c r="E29" s="212">
        <v>20</v>
      </c>
      <c r="F29" s="170"/>
      <c r="G29" s="170"/>
      <c r="H29" s="170"/>
      <c r="I29" s="170"/>
      <c r="J29" s="176"/>
      <c r="K29" s="171"/>
      <c r="L29" s="211"/>
      <c r="M29" s="170"/>
      <c r="N29" s="170"/>
      <c r="O29" s="170"/>
      <c r="P29" s="213"/>
      <c r="Q29" s="170">
        <v>20</v>
      </c>
      <c r="R29" s="170"/>
      <c r="S29" s="170"/>
      <c r="T29" s="170"/>
      <c r="U29" s="170"/>
      <c r="V29" s="170"/>
      <c r="W29" s="170"/>
      <c r="X29" s="170"/>
      <c r="Y29" s="170"/>
      <c r="Z29" s="170"/>
      <c r="AA29" s="170"/>
      <c r="AB29" s="170"/>
      <c r="AC29" s="170">
        <v>20</v>
      </c>
      <c r="AD29" s="170"/>
      <c r="AE29" s="170"/>
      <c r="AF29" s="170"/>
      <c r="AG29" s="170"/>
      <c r="AH29" s="176"/>
      <c r="AI29" s="172"/>
      <c r="AJ29" s="170"/>
      <c r="AK29" s="255"/>
      <c r="AL29" s="255"/>
      <c r="AM29" s="255"/>
      <c r="AN29" s="255"/>
      <c r="AO29" s="255"/>
      <c r="AP29" s="172"/>
      <c r="AQ29" s="172"/>
      <c r="AR29" s="171"/>
      <c r="AS29" s="211"/>
      <c r="AT29" s="170"/>
      <c r="AU29" s="170"/>
      <c r="AV29" s="170"/>
      <c r="AW29" s="170"/>
      <c r="AX29" s="170"/>
      <c r="AY29" s="170"/>
      <c r="AZ29" s="170"/>
      <c r="BA29" s="170"/>
      <c r="BB29" s="170"/>
      <c r="BC29" s="170"/>
      <c r="BD29" s="170"/>
      <c r="BE29" s="170"/>
      <c r="BF29" s="170"/>
      <c r="BG29" s="170"/>
      <c r="BH29" s="170"/>
      <c r="BI29" s="170"/>
      <c r="BJ29" s="170"/>
      <c r="BK29" s="170"/>
      <c r="BL29" s="170"/>
      <c r="BM29" s="170"/>
      <c r="BN29" s="170"/>
      <c r="BO29" s="170"/>
      <c r="BP29" s="170"/>
      <c r="BQ29" s="170"/>
      <c r="BR29" s="170"/>
      <c r="BS29" s="170"/>
      <c r="BT29" s="170"/>
      <c r="BU29" s="170"/>
      <c r="BV29" s="170"/>
      <c r="BW29" s="170"/>
      <c r="BX29" s="170"/>
      <c r="BY29" s="170"/>
      <c r="BZ29" s="170"/>
      <c r="CA29" s="170"/>
      <c r="CB29" s="170"/>
      <c r="CC29" s="170"/>
      <c r="CD29" s="170"/>
      <c r="CE29" s="170"/>
      <c r="CF29" s="170"/>
      <c r="CG29" s="170"/>
      <c r="CH29" s="170"/>
      <c r="CI29" s="170"/>
      <c r="CJ29" s="170"/>
      <c r="CK29" s="170"/>
      <c r="CL29" s="170"/>
      <c r="CM29" s="170"/>
      <c r="CN29" s="170"/>
      <c r="CO29" s="170"/>
      <c r="CP29" s="170"/>
      <c r="CQ29" s="170"/>
      <c r="CR29" s="170"/>
      <c r="CS29" s="170"/>
      <c r="CT29" s="170"/>
      <c r="CU29" s="170"/>
      <c r="CV29" s="170"/>
      <c r="CW29" s="170"/>
      <c r="CX29" s="170"/>
      <c r="CY29" s="170"/>
      <c r="CZ29" s="170"/>
      <c r="DA29" s="170"/>
      <c r="DB29" s="170"/>
      <c r="DC29" s="170"/>
      <c r="DD29" s="170"/>
      <c r="DE29" s="170"/>
      <c r="DF29" s="170"/>
      <c r="DG29" s="170"/>
      <c r="DH29" s="170"/>
      <c r="DI29" s="170"/>
      <c r="DJ29" s="170"/>
      <c r="DK29" s="170"/>
      <c r="DL29" s="170"/>
      <c r="DM29" s="170"/>
    </row>
    <row r="30" spans="1:117" s="71" customFormat="1" ht="20.25" customHeight="1">
      <c r="A30" s="18"/>
      <c r="B30" s="18"/>
      <c r="C30" s="18" t="s">
        <v>502</v>
      </c>
      <c r="D30" s="172" t="s">
        <v>293</v>
      </c>
      <c r="E30" s="212">
        <v>2147.82</v>
      </c>
      <c r="F30" s="170"/>
      <c r="G30" s="170"/>
      <c r="H30" s="170"/>
      <c r="I30" s="170"/>
      <c r="J30" s="176"/>
      <c r="K30" s="171"/>
      <c r="L30" s="211"/>
      <c r="M30" s="170"/>
      <c r="N30" s="170"/>
      <c r="O30" s="170"/>
      <c r="P30" s="213"/>
      <c r="Q30" s="170">
        <v>848.87</v>
      </c>
      <c r="R30" s="170">
        <v>224.44</v>
      </c>
      <c r="S30" s="170">
        <v>0.09</v>
      </c>
      <c r="T30" s="170"/>
      <c r="U30" s="170"/>
      <c r="V30" s="170">
        <v>28.83</v>
      </c>
      <c r="W30" s="170">
        <v>66.15</v>
      </c>
      <c r="X30" s="170">
        <v>4.41</v>
      </c>
      <c r="Y30" s="170"/>
      <c r="Z30" s="170">
        <v>29.61</v>
      </c>
      <c r="AA30" s="170">
        <v>17.1</v>
      </c>
      <c r="AB30" s="170"/>
      <c r="AC30" s="170">
        <v>162.28</v>
      </c>
      <c r="AD30" s="170"/>
      <c r="AE30" s="170"/>
      <c r="AF30" s="170">
        <v>5.34</v>
      </c>
      <c r="AG30" s="170"/>
      <c r="AH30" s="176">
        <v>12.65</v>
      </c>
      <c r="AI30" s="172"/>
      <c r="AJ30" s="170"/>
      <c r="AK30" s="255"/>
      <c r="AL30" s="255"/>
      <c r="AM30" s="255"/>
      <c r="AN30" s="255"/>
      <c r="AO30" s="255"/>
      <c r="AP30" s="172">
        <v>106.78</v>
      </c>
      <c r="AQ30" s="172">
        <v>30.64</v>
      </c>
      <c r="AR30" s="171">
        <v>58.13</v>
      </c>
      <c r="AS30" s="211">
        <v>101.72</v>
      </c>
      <c r="AT30" s="170"/>
      <c r="AU30" s="170"/>
      <c r="AV30" s="170"/>
      <c r="AW30" s="170">
        <v>0.7</v>
      </c>
      <c r="AX30" s="170">
        <v>696.93</v>
      </c>
      <c r="AY30" s="170"/>
      <c r="AZ30" s="170"/>
      <c r="BA30" s="170"/>
      <c r="BB30" s="170"/>
      <c r="BC30" s="170">
        <v>8.33</v>
      </c>
      <c r="BD30" s="170"/>
      <c r="BE30" s="170"/>
      <c r="BF30" s="170">
        <v>688.6</v>
      </c>
      <c r="BG30" s="170"/>
      <c r="BH30" s="170"/>
      <c r="BI30" s="170"/>
      <c r="BJ30" s="170"/>
      <c r="BK30" s="170"/>
      <c r="BL30" s="170"/>
      <c r="BM30" s="170"/>
      <c r="BN30" s="170"/>
      <c r="BO30" s="170"/>
      <c r="BP30" s="170"/>
      <c r="BQ30" s="170"/>
      <c r="BR30" s="170"/>
      <c r="BS30" s="170"/>
      <c r="BT30" s="170"/>
      <c r="BU30" s="170"/>
      <c r="BV30" s="170"/>
      <c r="BW30" s="170"/>
      <c r="BX30" s="170"/>
      <c r="BY30" s="170"/>
      <c r="BZ30" s="170"/>
      <c r="CA30" s="170"/>
      <c r="CB30" s="170"/>
      <c r="CC30" s="170"/>
      <c r="CD30" s="170"/>
      <c r="CE30" s="170">
        <v>288</v>
      </c>
      <c r="CF30" s="170">
        <v>288</v>
      </c>
      <c r="CG30" s="170"/>
      <c r="CH30" s="170"/>
      <c r="CI30" s="170"/>
      <c r="CJ30" s="170"/>
      <c r="CK30" s="170"/>
      <c r="CL30" s="170"/>
      <c r="CM30" s="170"/>
      <c r="CN30" s="170"/>
      <c r="CO30" s="170"/>
      <c r="CP30" s="170">
        <v>314.02</v>
      </c>
      <c r="CQ30" s="170">
        <v>15</v>
      </c>
      <c r="CR30" s="170"/>
      <c r="CS30" s="170">
        <v>144.75</v>
      </c>
      <c r="CT30" s="170">
        <v>54.27</v>
      </c>
      <c r="CU30" s="170">
        <v>100</v>
      </c>
      <c r="CV30" s="170"/>
      <c r="CW30" s="170"/>
      <c r="CX30" s="170"/>
      <c r="CY30" s="170"/>
      <c r="CZ30" s="170"/>
      <c r="DA30" s="170"/>
      <c r="DB30" s="170"/>
      <c r="DC30" s="170"/>
      <c r="DD30" s="170"/>
      <c r="DE30" s="170"/>
      <c r="DF30" s="170"/>
      <c r="DG30" s="170"/>
      <c r="DH30" s="170"/>
      <c r="DI30" s="170"/>
      <c r="DJ30" s="170"/>
      <c r="DK30" s="170"/>
      <c r="DL30" s="170"/>
      <c r="DM30" s="170"/>
    </row>
    <row r="31" spans="1:117" s="71" customFormat="1" ht="20.25" customHeight="1">
      <c r="A31" s="18"/>
      <c r="B31" s="18" t="s">
        <v>524</v>
      </c>
      <c r="C31" s="18"/>
      <c r="D31" s="172" t="s">
        <v>385</v>
      </c>
      <c r="E31" s="212">
        <v>2684.31</v>
      </c>
      <c r="F31" s="213">
        <v>1554.48</v>
      </c>
      <c r="G31" s="170"/>
      <c r="H31" s="170">
        <v>9</v>
      </c>
      <c r="I31" s="170"/>
      <c r="J31" s="244"/>
      <c r="K31" s="171"/>
      <c r="L31" s="246"/>
      <c r="M31" s="213">
        <v>1545.48</v>
      </c>
      <c r="N31" s="170"/>
      <c r="O31" s="170"/>
      <c r="P31" s="213"/>
      <c r="Q31" s="170">
        <v>684.51</v>
      </c>
      <c r="R31" s="170">
        <v>179.2</v>
      </c>
      <c r="S31" s="170"/>
      <c r="T31" s="170"/>
      <c r="U31" s="170"/>
      <c r="V31" s="170"/>
      <c r="W31" s="170">
        <v>4</v>
      </c>
      <c r="X31" s="170"/>
      <c r="Y31" s="170"/>
      <c r="Z31" s="170"/>
      <c r="AA31" s="170"/>
      <c r="AB31" s="170"/>
      <c r="AC31" s="170">
        <v>471.51</v>
      </c>
      <c r="AD31" s="170"/>
      <c r="AE31" s="170"/>
      <c r="AF31" s="170"/>
      <c r="AG31" s="170"/>
      <c r="AH31" s="176">
        <v>3.97</v>
      </c>
      <c r="AI31" s="172"/>
      <c r="AJ31" s="170"/>
      <c r="AK31" s="255"/>
      <c r="AL31" s="255"/>
      <c r="AM31" s="255"/>
      <c r="AN31" s="255"/>
      <c r="AO31" s="255"/>
      <c r="AP31" s="172">
        <v>13.52</v>
      </c>
      <c r="AQ31" s="172"/>
      <c r="AR31" s="171">
        <v>4.46</v>
      </c>
      <c r="AS31" s="211">
        <v>7.8</v>
      </c>
      <c r="AT31" s="170"/>
      <c r="AU31" s="170"/>
      <c r="AV31" s="170"/>
      <c r="AW31" s="170">
        <v>0.05</v>
      </c>
      <c r="AX31" s="170">
        <v>442.62</v>
      </c>
      <c r="AY31" s="170"/>
      <c r="AZ31" s="170"/>
      <c r="BA31" s="170"/>
      <c r="BB31" s="170"/>
      <c r="BC31" s="170">
        <v>442.62</v>
      </c>
      <c r="BD31" s="170"/>
      <c r="BE31" s="170"/>
      <c r="BF31" s="170"/>
      <c r="BG31" s="170"/>
      <c r="BH31" s="170"/>
      <c r="BI31" s="170"/>
      <c r="BJ31" s="170"/>
      <c r="BK31" s="170"/>
      <c r="BL31" s="170"/>
      <c r="BM31" s="170"/>
      <c r="BN31" s="170"/>
      <c r="BO31" s="170"/>
      <c r="BP31" s="170"/>
      <c r="BQ31" s="170"/>
      <c r="BR31" s="170"/>
      <c r="BS31" s="170"/>
      <c r="BT31" s="170"/>
      <c r="BU31" s="170"/>
      <c r="BV31" s="170"/>
      <c r="BW31" s="170"/>
      <c r="BX31" s="170"/>
      <c r="BY31" s="170"/>
      <c r="BZ31" s="170"/>
      <c r="CA31" s="170"/>
      <c r="CB31" s="170"/>
      <c r="CC31" s="170"/>
      <c r="CD31" s="170"/>
      <c r="CE31" s="170"/>
      <c r="CF31" s="170"/>
      <c r="CG31" s="170"/>
      <c r="CH31" s="170"/>
      <c r="CI31" s="170"/>
      <c r="CJ31" s="170"/>
      <c r="CK31" s="170"/>
      <c r="CL31" s="170"/>
      <c r="CM31" s="170"/>
      <c r="CN31" s="170"/>
      <c r="CO31" s="170"/>
      <c r="CP31" s="170">
        <v>2.7</v>
      </c>
      <c r="CQ31" s="170"/>
      <c r="CR31" s="170">
        <v>2.7</v>
      </c>
      <c r="CS31" s="170"/>
      <c r="CT31" s="170"/>
      <c r="CU31" s="170"/>
      <c r="CV31" s="170"/>
      <c r="CW31" s="170"/>
      <c r="CX31" s="170"/>
      <c r="CY31" s="170"/>
      <c r="CZ31" s="170"/>
      <c r="DA31" s="170"/>
      <c r="DB31" s="170"/>
      <c r="DC31" s="170"/>
      <c r="DD31" s="170"/>
      <c r="DE31" s="170"/>
      <c r="DF31" s="170"/>
      <c r="DG31" s="170"/>
      <c r="DH31" s="170"/>
      <c r="DI31" s="170"/>
      <c r="DJ31" s="170"/>
      <c r="DK31" s="170"/>
      <c r="DL31" s="170"/>
      <c r="DM31" s="170"/>
    </row>
    <row r="32" spans="1:117" s="71" customFormat="1" ht="20.25" customHeight="1">
      <c r="A32" s="18"/>
      <c r="B32" s="18"/>
      <c r="C32" s="18" t="s">
        <v>502</v>
      </c>
      <c r="D32" s="172" t="s">
        <v>386</v>
      </c>
      <c r="E32" s="212">
        <v>2684.31</v>
      </c>
      <c r="F32" s="213">
        <v>1554.48</v>
      </c>
      <c r="G32" s="170"/>
      <c r="H32" s="170">
        <v>9</v>
      </c>
      <c r="I32" s="170"/>
      <c r="J32" s="244"/>
      <c r="K32" s="171"/>
      <c r="L32" s="246"/>
      <c r="M32" s="213">
        <v>1545.48</v>
      </c>
      <c r="N32" s="170"/>
      <c r="O32" s="170"/>
      <c r="P32" s="213"/>
      <c r="Q32" s="170">
        <v>684.51</v>
      </c>
      <c r="R32" s="170">
        <v>179.2</v>
      </c>
      <c r="S32" s="170"/>
      <c r="T32" s="170"/>
      <c r="U32" s="170"/>
      <c r="V32" s="170"/>
      <c r="W32" s="170">
        <v>4</v>
      </c>
      <c r="X32" s="170"/>
      <c r="Y32" s="170"/>
      <c r="Z32" s="170"/>
      <c r="AA32" s="170"/>
      <c r="AB32" s="170"/>
      <c r="AC32" s="170">
        <v>471.51</v>
      </c>
      <c r="AD32" s="170"/>
      <c r="AE32" s="170"/>
      <c r="AF32" s="170"/>
      <c r="AG32" s="170"/>
      <c r="AH32" s="176">
        <v>3.97</v>
      </c>
      <c r="AI32" s="172"/>
      <c r="AJ32" s="170"/>
      <c r="AK32" s="255"/>
      <c r="AL32" s="255"/>
      <c r="AM32" s="255"/>
      <c r="AN32" s="255"/>
      <c r="AO32" s="255"/>
      <c r="AP32" s="172">
        <v>13.52</v>
      </c>
      <c r="AQ32" s="172"/>
      <c r="AR32" s="171">
        <v>4.46</v>
      </c>
      <c r="AS32" s="211">
        <v>7.8</v>
      </c>
      <c r="AT32" s="170"/>
      <c r="AU32" s="170"/>
      <c r="AV32" s="170"/>
      <c r="AW32" s="170">
        <v>0.05</v>
      </c>
      <c r="AX32" s="170">
        <v>442.62</v>
      </c>
      <c r="AY32" s="170"/>
      <c r="AZ32" s="170"/>
      <c r="BA32" s="170"/>
      <c r="BB32" s="170"/>
      <c r="BC32" s="170">
        <v>442.62</v>
      </c>
      <c r="BD32" s="170"/>
      <c r="BE32" s="170"/>
      <c r="BF32" s="170"/>
      <c r="BG32" s="170"/>
      <c r="BH32" s="170"/>
      <c r="BI32" s="170"/>
      <c r="BJ32" s="170"/>
      <c r="BK32" s="170"/>
      <c r="BL32" s="170"/>
      <c r="BM32" s="170"/>
      <c r="BN32" s="170"/>
      <c r="BO32" s="170"/>
      <c r="BP32" s="170"/>
      <c r="BQ32" s="170"/>
      <c r="BR32" s="170"/>
      <c r="BS32" s="170"/>
      <c r="BT32" s="170"/>
      <c r="BU32" s="170"/>
      <c r="BV32" s="170"/>
      <c r="BW32" s="170"/>
      <c r="BX32" s="170"/>
      <c r="BY32" s="170"/>
      <c r="BZ32" s="170"/>
      <c r="CA32" s="170"/>
      <c r="CB32" s="170"/>
      <c r="CC32" s="170"/>
      <c r="CD32" s="170"/>
      <c r="CE32" s="170"/>
      <c r="CF32" s="170"/>
      <c r="CG32" s="170"/>
      <c r="CH32" s="170"/>
      <c r="CI32" s="170"/>
      <c r="CJ32" s="170"/>
      <c r="CK32" s="170"/>
      <c r="CL32" s="170"/>
      <c r="CM32" s="170"/>
      <c r="CN32" s="170"/>
      <c r="CO32" s="170"/>
      <c r="CP32" s="170">
        <v>2.7</v>
      </c>
      <c r="CQ32" s="170"/>
      <c r="CR32" s="170">
        <v>2.7</v>
      </c>
      <c r="CS32" s="170"/>
      <c r="CT32" s="170"/>
      <c r="CU32" s="170"/>
      <c r="CV32" s="170"/>
      <c r="CW32" s="170"/>
      <c r="CX32" s="170"/>
      <c r="CY32" s="170"/>
      <c r="CZ32" s="170"/>
      <c r="DA32" s="170"/>
      <c r="DB32" s="170"/>
      <c r="DC32" s="170"/>
      <c r="DD32" s="170"/>
      <c r="DE32" s="170"/>
      <c r="DF32" s="170"/>
      <c r="DG32" s="170"/>
      <c r="DH32" s="170"/>
      <c r="DI32" s="170"/>
      <c r="DJ32" s="170"/>
      <c r="DK32" s="170"/>
      <c r="DL32" s="170"/>
      <c r="DM32" s="170"/>
    </row>
    <row r="33" spans="1:117" s="71" customFormat="1" ht="20.25" customHeight="1">
      <c r="A33" s="18" t="s">
        <v>294</v>
      </c>
      <c r="B33" s="18"/>
      <c r="C33" s="18"/>
      <c r="D33" s="172" t="s">
        <v>295</v>
      </c>
      <c r="E33" s="212">
        <v>2416.04</v>
      </c>
      <c r="F33" s="170">
        <v>971.38</v>
      </c>
      <c r="G33" s="170">
        <v>565.13</v>
      </c>
      <c r="H33" s="170">
        <v>155.39</v>
      </c>
      <c r="I33" s="170">
        <v>21.78</v>
      </c>
      <c r="J33" s="176">
        <v>17.76</v>
      </c>
      <c r="K33" s="171"/>
      <c r="L33" s="211"/>
      <c r="M33" s="170">
        <v>211.32</v>
      </c>
      <c r="N33" s="213"/>
      <c r="O33" s="170"/>
      <c r="P33" s="213"/>
      <c r="Q33" s="213">
        <v>1211.87</v>
      </c>
      <c r="R33" s="170">
        <v>97.22</v>
      </c>
      <c r="S33" s="170">
        <v>5.16</v>
      </c>
      <c r="T33" s="170">
        <v>2.19</v>
      </c>
      <c r="U33" s="170">
        <v>0.15</v>
      </c>
      <c r="V33" s="170">
        <v>5.14</v>
      </c>
      <c r="W33" s="170">
        <v>23.62</v>
      </c>
      <c r="X33" s="170">
        <v>9.18</v>
      </c>
      <c r="Y33" s="170"/>
      <c r="Z33" s="170">
        <v>24.03</v>
      </c>
      <c r="AA33" s="170">
        <v>60.33</v>
      </c>
      <c r="AB33" s="170"/>
      <c r="AC33" s="170">
        <v>269.23</v>
      </c>
      <c r="AD33" s="170">
        <v>3.79</v>
      </c>
      <c r="AE33" s="170">
        <v>2.69</v>
      </c>
      <c r="AF33" s="170">
        <v>0.02</v>
      </c>
      <c r="AG33" s="170">
        <v>6.16</v>
      </c>
      <c r="AH33" s="176">
        <v>45.62</v>
      </c>
      <c r="AI33" s="172"/>
      <c r="AJ33" s="170"/>
      <c r="AK33" s="255"/>
      <c r="AL33" s="255"/>
      <c r="AM33" s="255"/>
      <c r="AN33" s="255"/>
      <c r="AO33" s="255"/>
      <c r="AP33" s="172">
        <v>120.8</v>
      </c>
      <c r="AQ33" s="172">
        <v>481.6</v>
      </c>
      <c r="AR33" s="171">
        <v>16.51</v>
      </c>
      <c r="AS33" s="211">
        <v>28.53</v>
      </c>
      <c r="AT33" s="170">
        <v>3.88</v>
      </c>
      <c r="AU33" s="170">
        <v>2.01</v>
      </c>
      <c r="AV33" s="170">
        <v>0.26</v>
      </c>
      <c r="AW33" s="170">
        <v>3.75</v>
      </c>
      <c r="AX33" s="170">
        <v>35.73</v>
      </c>
      <c r="AY33" s="170"/>
      <c r="AZ33" s="170"/>
      <c r="BA33" s="170"/>
      <c r="BB33" s="170"/>
      <c r="BC33" s="170">
        <v>0.32</v>
      </c>
      <c r="BD33" s="170"/>
      <c r="BE33" s="170"/>
      <c r="BF33" s="170"/>
      <c r="BG33" s="170">
        <v>32.26</v>
      </c>
      <c r="BH33" s="170"/>
      <c r="BI33" s="170">
        <v>3.14</v>
      </c>
      <c r="BJ33" s="170"/>
      <c r="BK33" s="170"/>
      <c r="BL33" s="170"/>
      <c r="BM33" s="170"/>
      <c r="BN33" s="170">
        <v>0.01</v>
      </c>
      <c r="BO33" s="170"/>
      <c r="BP33" s="170"/>
      <c r="BQ33" s="170"/>
      <c r="BR33" s="170"/>
      <c r="BS33" s="170"/>
      <c r="BT33" s="170"/>
      <c r="BU33" s="170"/>
      <c r="BV33" s="170"/>
      <c r="BW33" s="170"/>
      <c r="BX33" s="170"/>
      <c r="BY33" s="170"/>
      <c r="BZ33" s="170"/>
      <c r="CA33" s="170"/>
      <c r="CB33" s="170"/>
      <c r="CC33" s="170"/>
      <c r="CD33" s="170"/>
      <c r="CE33" s="170"/>
      <c r="CF33" s="170"/>
      <c r="CG33" s="170"/>
      <c r="CH33" s="170"/>
      <c r="CI33" s="170"/>
      <c r="CJ33" s="170"/>
      <c r="CK33" s="170"/>
      <c r="CL33" s="170"/>
      <c r="CM33" s="170"/>
      <c r="CN33" s="170"/>
      <c r="CO33" s="170"/>
      <c r="CP33" s="170">
        <v>197.06</v>
      </c>
      <c r="CQ33" s="170"/>
      <c r="CR33" s="170">
        <v>5.11</v>
      </c>
      <c r="CS33" s="170">
        <v>191.95</v>
      </c>
      <c r="CT33" s="170"/>
      <c r="CU33" s="170"/>
      <c r="CV33" s="170"/>
      <c r="CW33" s="170"/>
      <c r="CX33" s="170"/>
      <c r="CY33" s="170"/>
      <c r="CZ33" s="170"/>
      <c r="DA33" s="170"/>
      <c r="DB33" s="170"/>
      <c r="DC33" s="170"/>
      <c r="DD33" s="170"/>
      <c r="DE33" s="170"/>
      <c r="DF33" s="170"/>
      <c r="DG33" s="170"/>
      <c r="DH33" s="170"/>
      <c r="DI33" s="170"/>
      <c r="DJ33" s="170"/>
      <c r="DK33" s="170"/>
      <c r="DL33" s="170"/>
      <c r="DM33" s="170"/>
    </row>
    <row r="34" spans="1:117" s="71" customFormat="1" ht="20.25" customHeight="1">
      <c r="A34" s="18"/>
      <c r="B34" s="18" t="s">
        <v>525</v>
      </c>
      <c r="C34" s="18"/>
      <c r="D34" s="172" t="s">
        <v>296</v>
      </c>
      <c r="E34" s="212">
        <v>693.6</v>
      </c>
      <c r="F34" s="170">
        <v>310.06</v>
      </c>
      <c r="G34" s="170">
        <v>186.78</v>
      </c>
      <c r="H34" s="170">
        <v>60.78</v>
      </c>
      <c r="I34" s="170">
        <v>13.41</v>
      </c>
      <c r="J34" s="176">
        <v>3.63</v>
      </c>
      <c r="K34" s="171"/>
      <c r="L34" s="211"/>
      <c r="M34" s="170">
        <v>45.46</v>
      </c>
      <c r="N34" s="170"/>
      <c r="O34" s="170"/>
      <c r="P34" s="213"/>
      <c r="Q34" s="170">
        <v>348.46</v>
      </c>
      <c r="R34" s="170">
        <v>39.68</v>
      </c>
      <c r="S34" s="170">
        <v>3.7</v>
      </c>
      <c r="T34" s="170">
        <v>1.15</v>
      </c>
      <c r="U34" s="170">
        <v>0.1</v>
      </c>
      <c r="V34" s="170">
        <v>2.21</v>
      </c>
      <c r="W34" s="170">
        <v>5.43</v>
      </c>
      <c r="X34" s="170">
        <v>3.61</v>
      </c>
      <c r="Y34" s="170"/>
      <c r="Z34" s="170">
        <v>2.26</v>
      </c>
      <c r="AA34" s="170">
        <v>13.9</v>
      </c>
      <c r="AB34" s="170"/>
      <c r="AC34" s="170">
        <v>43.52</v>
      </c>
      <c r="AD34" s="170">
        <v>3.79</v>
      </c>
      <c r="AE34" s="170">
        <v>0.96</v>
      </c>
      <c r="AF34" s="170"/>
      <c r="AG34" s="170">
        <v>1.48</v>
      </c>
      <c r="AH34" s="176">
        <v>0.12</v>
      </c>
      <c r="AI34" s="172"/>
      <c r="AJ34" s="170"/>
      <c r="AK34" s="255"/>
      <c r="AL34" s="255"/>
      <c r="AM34" s="255"/>
      <c r="AN34" s="255"/>
      <c r="AO34" s="255"/>
      <c r="AP34" s="172">
        <v>14.21</v>
      </c>
      <c r="AQ34" s="172">
        <v>194.4</v>
      </c>
      <c r="AR34" s="171">
        <v>6.5</v>
      </c>
      <c r="AS34" s="211">
        <v>8.65</v>
      </c>
      <c r="AT34" s="170">
        <v>0.81</v>
      </c>
      <c r="AU34" s="170">
        <v>0.93</v>
      </c>
      <c r="AV34" s="170">
        <v>0.26</v>
      </c>
      <c r="AW34" s="170">
        <v>0.79</v>
      </c>
      <c r="AX34" s="170">
        <v>32.06</v>
      </c>
      <c r="AY34" s="170"/>
      <c r="AZ34" s="170"/>
      <c r="BA34" s="170"/>
      <c r="BB34" s="170"/>
      <c r="BC34" s="170"/>
      <c r="BD34" s="170"/>
      <c r="BE34" s="170"/>
      <c r="BF34" s="170"/>
      <c r="BG34" s="170">
        <v>32.05</v>
      </c>
      <c r="BH34" s="170"/>
      <c r="BI34" s="170"/>
      <c r="BJ34" s="170"/>
      <c r="BK34" s="170"/>
      <c r="BL34" s="170"/>
      <c r="BM34" s="170"/>
      <c r="BN34" s="170">
        <v>0.01</v>
      </c>
      <c r="BO34" s="170"/>
      <c r="BP34" s="170"/>
      <c r="BQ34" s="170"/>
      <c r="BR34" s="170"/>
      <c r="BS34" s="170"/>
      <c r="BT34" s="170"/>
      <c r="BU34" s="170"/>
      <c r="BV34" s="170"/>
      <c r="BW34" s="170"/>
      <c r="BX34" s="170"/>
      <c r="BY34" s="170"/>
      <c r="BZ34" s="170"/>
      <c r="CA34" s="170"/>
      <c r="CB34" s="170"/>
      <c r="CC34" s="170"/>
      <c r="CD34" s="170"/>
      <c r="CE34" s="170"/>
      <c r="CF34" s="170"/>
      <c r="CG34" s="170"/>
      <c r="CH34" s="170"/>
      <c r="CI34" s="170"/>
      <c r="CJ34" s="170"/>
      <c r="CK34" s="170"/>
      <c r="CL34" s="170"/>
      <c r="CM34" s="170"/>
      <c r="CN34" s="170"/>
      <c r="CO34" s="170"/>
      <c r="CP34" s="170">
        <v>3.02</v>
      </c>
      <c r="CQ34" s="170"/>
      <c r="CR34" s="170">
        <v>3.02</v>
      </c>
      <c r="CS34" s="170"/>
      <c r="CT34" s="170"/>
      <c r="CU34" s="170"/>
      <c r="CV34" s="170"/>
      <c r="CW34" s="170"/>
      <c r="CX34" s="170"/>
      <c r="CY34" s="170"/>
      <c r="CZ34" s="170"/>
      <c r="DA34" s="170"/>
      <c r="DB34" s="170"/>
      <c r="DC34" s="170"/>
      <c r="DD34" s="170"/>
      <c r="DE34" s="170"/>
      <c r="DF34" s="170"/>
      <c r="DG34" s="170"/>
      <c r="DH34" s="170"/>
      <c r="DI34" s="170"/>
      <c r="DJ34" s="170"/>
      <c r="DK34" s="170"/>
      <c r="DL34" s="170"/>
      <c r="DM34" s="170"/>
    </row>
    <row r="35" spans="1:117" s="71" customFormat="1" ht="20.25" customHeight="1">
      <c r="A35" s="18"/>
      <c r="B35" s="18"/>
      <c r="C35" s="18" t="s">
        <v>494</v>
      </c>
      <c r="D35" s="172" t="s">
        <v>289</v>
      </c>
      <c r="E35" s="212">
        <v>153.55</v>
      </c>
      <c r="F35" s="170">
        <v>128.8</v>
      </c>
      <c r="G35" s="170">
        <v>59.86</v>
      </c>
      <c r="H35" s="170">
        <v>55.53</v>
      </c>
      <c r="I35" s="170">
        <v>13.41</v>
      </c>
      <c r="J35" s="176"/>
      <c r="K35" s="171"/>
      <c r="L35" s="211"/>
      <c r="M35" s="170"/>
      <c r="N35" s="170"/>
      <c r="O35" s="170"/>
      <c r="P35" s="213"/>
      <c r="Q35" s="170">
        <v>21.73</v>
      </c>
      <c r="R35" s="170">
        <v>5.98</v>
      </c>
      <c r="S35" s="170">
        <v>2.06</v>
      </c>
      <c r="T35" s="170"/>
      <c r="U35" s="170">
        <v>0.02</v>
      </c>
      <c r="V35" s="170"/>
      <c r="W35" s="170"/>
      <c r="X35" s="170">
        <v>0.85</v>
      </c>
      <c r="Y35" s="170"/>
      <c r="Z35" s="170">
        <v>0.6</v>
      </c>
      <c r="AA35" s="170">
        <v>4.22</v>
      </c>
      <c r="AB35" s="170"/>
      <c r="AC35" s="170">
        <v>0.85</v>
      </c>
      <c r="AD35" s="170"/>
      <c r="AE35" s="170">
        <v>0.3</v>
      </c>
      <c r="AF35" s="170"/>
      <c r="AG35" s="170">
        <v>0.71</v>
      </c>
      <c r="AH35" s="176"/>
      <c r="AI35" s="172"/>
      <c r="AJ35" s="170"/>
      <c r="AK35" s="255"/>
      <c r="AL35" s="255"/>
      <c r="AM35" s="255"/>
      <c r="AN35" s="255"/>
      <c r="AO35" s="255"/>
      <c r="AP35" s="172">
        <v>0.44</v>
      </c>
      <c r="AQ35" s="172"/>
      <c r="AR35" s="171">
        <v>2.1</v>
      </c>
      <c r="AS35" s="211">
        <v>3.6</v>
      </c>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0"/>
      <c r="BQ35" s="170"/>
      <c r="BR35" s="170"/>
      <c r="BS35" s="170"/>
      <c r="BT35" s="170"/>
      <c r="BU35" s="170"/>
      <c r="BV35" s="170"/>
      <c r="BW35" s="170"/>
      <c r="BX35" s="170"/>
      <c r="BY35" s="170"/>
      <c r="BZ35" s="170"/>
      <c r="CA35" s="170"/>
      <c r="CB35" s="170"/>
      <c r="CC35" s="170"/>
      <c r="CD35" s="170"/>
      <c r="CE35" s="170"/>
      <c r="CF35" s="170"/>
      <c r="CG35" s="170"/>
      <c r="CH35" s="170"/>
      <c r="CI35" s="170"/>
      <c r="CJ35" s="170"/>
      <c r="CK35" s="170"/>
      <c r="CL35" s="170"/>
      <c r="CM35" s="170"/>
      <c r="CN35" s="170"/>
      <c r="CO35" s="170"/>
      <c r="CP35" s="170">
        <v>3.02</v>
      </c>
      <c r="CQ35" s="170"/>
      <c r="CR35" s="170">
        <v>3.02</v>
      </c>
      <c r="CS35" s="170"/>
      <c r="CT35" s="170"/>
      <c r="CU35" s="170"/>
      <c r="CV35" s="170"/>
      <c r="CW35" s="170"/>
      <c r="CX35" s="170"/>
      <c r="CY35" s="170"/>
      <c r="CZ35" s="170"/>
      <c r="DA35" s="170"/>
      <c r="DB35" s="170"/>
      <c r="DC35" s="170"/>
      <c r="DD35" s="170"/>
      <c r="DE35" s="170"/>
      <c r="DF35" s="170"/>
      <c r="DG35" s="170"/>
      <c r="DH35" s="170"/>
      <c r="DI35" s="170"/>
      <c r="DJ35" s="170"/>
      <c r="DK35" s="170"/>
      <c r="DL35" s="170"/>
      <c r="DM35" s="170"/>
    </row>
    <row r="36" spans="1:117" s="71" customFormat="1" ht="20.25" customHeight="1">
      <c r="A36" s="18"/>
      <c r="B36" s="18"/>
      <c r="C36" s="18" t="s">
        <v>497</v>
      </c>
      <c r="D36" s="172" t="s">
        <v>387</v>
      </c>
      <c r="E36" s="212">
        <v>50.91</v>
      </c>
      <c r="F36" s="170">
        <v>27.73</v>
      </c>
      <c r="G36" s="170">
        <v>19.74</v>
      </c>
      <c r="H36" s="170">
        <v>1.08</v>
      </c>
      <c r="I36" s="170"/>
      <c r="J36" s="176"/>
      <c r="K36" s="171"/>
      <c r="L36" s="211"/>
      <c r="M36" s="170">
        <v>6.91</v>
      </c>
      <c r="N36" s="170"/>
      <c r="O36" s="170"/>
      <c r="P36" s="213"/>
      <c r="Q36" s="170">
        <v>23.17</v>
      </c>
      <c r="R36" s="170">
        <v>12.22</v>
      </c>
      <c r="S36" s="170">
        <v>1.64</v>
      </c>
      <c r="T36" s="170">
        <v>0.65</v>
      </c>
      <c r="U36" s="170">
        <v>0.08</v>
      </c>
      <c r="V36" s="170">
        <v>1.06</v>
      </c>
      <c r="W36" s="170">
        <v>1.48</v>
      </c>
      <c r="X36" s="170">
        <v>1.5</v>
      </c>
      <c r="Y36" s="170"/>
      <c r="Z36" s="170">
        <v>0.19</v>
      </c>
      <c r="AA36" s="170">
        <v>2</v>
      </c>
      <c r="AB36" s="170"/>
      <c r="AC36" s="170"/>
      <c r="AD36" s="170"/>
      <c r="AE36" s="170">
        <v>0.66</v>
      </c>
      <c r="AF36" s="170"/>
      <c r="AG36" s="170">
        <v>0.38</v>
      </c>
      <c r="AH36" s="176">
        <v>0.12</v>
      </c>
      <c r="AI36" s="172"/>
      <c r="AJ36" s="170"/>
      <c r="AK36" s="255"/>
      <c r="AL36" s="255"/>
      <c r="AM36" s="255"/>
      <c r="AN36" s="255"/>
      <c r="AO36" s="255"/>
      <c r="AP36" s="172"/>
      <c r="AQ36" s="172"/>
      <c r="AR36" s="171">
        <v>0.92</v>
      </c>
      <c r="AS36" s="211">
        <v>0.01</v>
      </c>
      <c r="AT36" s="170"/>
      <c r="AU36" s="170"/>
      <c r="AV36" s="170">
        <v>0.26</v>
      </c>
      <c r="AW36" s="170"/>
      <c r="AX36" s="170">
        <v>0.01</v>
      </c>
      <c r="AY36" s="170"/>
      <c r="AZ36" s="170"/>
      <c r="BA36" s="170"/>
      <c r="BB36" s="170"/>
      <c r="BC36" s="170"/>
      <c r="BD36" s="170"/>
      <c r="BE36" s="170"/>
      <c r="BF36" s="170"/>
      <c r="BG36" s="170"/>
      <c r="BH36" s="170"/>
      <c r="BI36" s="170"/>
      <c r="BJ36" s="170"/>
      <c r="BK36" s="170"/>
      <c r="BL36" s="170"/>
      <c r="BM36" s="170"/>
      <c r="BN36" s="170">
        <v>0.01</v>
      </c>
      <c r="BO36" s="170"/>
      <c r="BP36" s="170"/>
      <c r="BQ36" s="170"/>
      <c r="BR36" s="170"/>
      <c r="BS36" s="170"/>
      <c r="BT36" s="170"/>
      <c r="BU36" s="170"/>
      <c r="BV36" s="170"/>
      <c r="BW36" s="170"/>
      <c r="BX36" s="170"/>
      <c r="BY36" s="170"/>
      <c r="BZ36" s="170"/>
      <c r="CA36" s="170"/>
      <c r="CB36" s="170"/>
      <c r="CC36" s="170"/>
      <c r="CD36" s="170"/>
      <c r="CE36" s="170"/>
      <c r="CF36" s="170"/>
      <c r="CG36" s="170"/>
      <c r="CH36" s="170"/>
      <c r="CI36" s="170"/>
      <c r="CJ36" s="170"/>
      <c r="CK36" s="170"/>
      <c r="CL36" s="170"/>
      <c r="CM36" s="170"/>
      <c r="CN36" s="170"/>
      <c r="CO36" s="170"/>
      <c r="CP36" s="170"/>
      <c r="CQ36" s="170"/>
      <c r="CR36" s="170"/>
      <c r="CS36" s="170"/>
      <c r="CT36" s="170"/>
      <c r="CU36" s="170"/>
      <c r="CV36" s="170"/>
      <c r="CW36" s="170"/>
      <c r="CX36" s="170"/>
      <c r="CY36" s="170"/>
      <c r="CZ36" s="170"/>
      <c r="DA36" s="170"/>
      <c r="DB36" s="170"/>
      <c r="DC36" s="170"/>
      <c r="DD36" s="170"/>
      <c r="DE36" s="170"/>
      <c r="DF36" s="170"/>
      <c r="DG36" s="170"/>
      <c r="DH36" s="170"/>
      <c r="DI36" s="170"/>
      <c r="DJ36" s="170"/>
      <c r="DK36" s="170"/>
      <c r="DL36" s="170"/>
      <c r="DM36" s="170"/>
    </row>
    <row r="37" spans="1:117" s="71" customFormat="1" ht="20.25" customHeight="1">
      <c r="A37" s="18"/>
      <c r="B37" s="18"/>
      <c r="C37" s="18" t="s">
        <v>503</v>
      </c>
      <c r="D37" s="172" t="s">
        <v>388</v>
      </c>
      <c r="E37" s="212">
        <v>17.21</v>
      </c>
      <c r="F37" s="170">
        <v>13.94</v>
      </c>
      <c r="G37" s="170">
        <v>9.63</v>
      </c>
      <c r="H37" s="170">
        <v>0.37</v>
      </c>
      <c r="I37" s="170"/>
      <c r="J37" s="176">
        <v>0.22</v>
      </c>
      <c r="K37" s="171"/>
      <c r="L37" s="211"/>
      <c r="M37" s="170">
        <v>3.72</v>
      </c>
      <c r="N37" s="170"/>
      <c r="O37" s="170"/>
      <c r="P37" s="213"/>
      <c r="Q37" s="170">
        <v>3.27</v>
      </c>
      <c r="R37" s="170">
        <v>1.54</v>
      </c>
      <c r="S37" s="170"/>
      <c r="T37" s="170"/>
      <c r="U37" s="170"/>
      <c r="V37" s="170">
        <v>0.03</v>
      </c>
      <c r="W37" s="170">
        <v>0.65</v>
      </c>
      <c r="X37" s="170"/>
      <c r="Y37" s="170"/>
      <c r="Z37" s="170"/>
      <c r="AA37" s="170">
        <v>0.16</v>
      </c>
      <c r="AB37" s="170"/>
      <c r="AC37" s="170"/>
      <c r="AD37" s="170"/>
      <c r="AE37" s="170"/>
      <c r="AF37" s="170"/>
      <c r="AG37" s="170"/>
      <c r="AH37" s="176"/>
      <c r="AI37" s="172"/>
      <c r="AJ37" s="170"/>
      <c r="AK37" s="255"/>
      <c r="AL37" s="255"/>
      <c r="AM37" s="255"/>
      <c r="AN37" s="255"/>
      <c r="AO37" s="255"/>
      <c r="AP37" s="172"/>
      <c r="AQ37" s="172"/>
      <c r="AR37" s="171">
        <v>0.32</v>
      </c>
      <c r="AS37" s="211">
        <v>0.57</v>
      </c>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0"/>
      <c r="BX37" s="170"/>
      <c r="BY37" s="170"/>
      <c r="BZ37" s="170"/>
      <c r="CA37" s="170"/>
      <c r="CB37" s="170"/>
      <c r="CC37" s="170"/>
      <c r="CD37" s="170"/>
      <c r="CE37" s="170"/>
      <c r="CF37" s="170"/>
      <c r="CG37" s="170"/>
      <c r="CH37" s="170"/>
      <c r="CI37" s="170"/>
      <c r="CJ37" s="170"/>
      <c r="CK37" s="170"/>
      <c r="CL37" s="170"/>
      <c r="CM37" s="170"/>
      <c r="CN37" s="170"/>
      <c r="CO37" s="170"/>
      <c r="CP37" s="170"/>
      <c r="CQ37" s="170"/>
      <c r="CR37" s="170"/>
      <c r="CS37" s="170"/>
      <c r="CT37" s="170"/>
      <c r="CU37" s="170"/>
      <c r="CV37" s="170"/>
      <c r="CW37" s="170"/>
      <c r="CX37" s="170"/>
      <c r="CY37" s="170"/>
      <c r="CZ37" s="170"/>
      <c r="DA37" s="170"/>
      <c r="DB37" s="170"/>
      <c r="DC37" s="170"/>
      <c r="DD37" s="170"/>
      <c r="DE37" s="170"/>
      <c r="DF37" s="170"/>
      <c r="DG37" s="170"/>
      <c r="DH37" s="170"/>
      <c r="DI37" s="170"/>
      <c r="DJ37" s="170"/>
      <c r="DK37" s="170"/>
      <c r="DL37" s="170"/>
      <c r="DM37" s="170"/>
    </row>
    <row r="38" spans="1:117" s="71" customFormat="1" ht="20.25" customHeight="1">
      <c r="A38" s="18"/>
      <c r="B38" s="18"/>
      <c r="C38" s="18" t="s">
        <v>499</v>
      </c>
      <c r="D38" s="172" t="s">
        <v>389</v>
      </c>
      <c r="E38" s="212">
        <v>120.46</v>
      </c>
      <c r="F38" s="170">
        <v>74.83</v>
      </c>
      <c r="G38" s="170">
        <v>53.38</v>
      </c>
      <c r="H38" s="170">
        <v>1.36</v>
      </c>
      <c r="I38" s="170"/>
      <c r="J38" s="176">
        <v>0.37</v>
      </c>
      <c r="K38" s="171"/>
      <c r="L38" s="211"/>
      <c r="M38" s="170">
        <v>19.72</v>
      </c>
      <c r="N38" s="170"/>
      <c r="O38" s="170"/>
      <c r="P38" s="213"/>
      <c r="Q38" s="170">
        <v>13.58</v>
      </c>
      <c r="R38" s="170">
        <v>3.23</v>
      </c>
      <c r="S38" s="170"/>
      <c r="T38" s="170"/>
      <c r="U38" s="170"/>
      <c r="V38" s="170">
        <v>0.1</v>
      </c>
      <c r="W38" s="170">
        <v>0.41</v>
      </c>
      <c r="X38" s="170">
        <v>0.11</v>
      </c>
      <c r="Y38" s="170"/>
      <c r="Z38" s="170">
        <v>1</v>
      </c>
      <c r="AA38" s="170">
        <v>1.96</v>
      </c>
      <c r="AB38" s="170"/>
      <c r="AC38" s="170">
        <v>0.97</v>
      </c>
      <c r="AD38" s="170"/>
      <c r="AE38" s="170"/>
      <c r="AF38" s="170"/>
      <c r="AG38" s="170">
        <v>0.11</v>
      </c>
      <c r="AH38" s="176"/>
      <c r="AI38" s="172"/>
      <c r="AJ38" s="170"/>
      <c r="AK38" s="255"/>
      <c r="AL38" s="255"/>
      <c r="AM38" s="255"/>
      <c r="AN38" s="255"/>
      <c r="AO38" s="255"/>
      <c r="AP38" s="172">
        <v>0.72</v>
      </c>
      <c r="AQ38" s="172"/>
      <c r="AR38" s="171">
        <v>1.92</v>
      </c>
      <c r="AS38" s="211">
        <v>2.26</v>
      </c>
      <c r="AT38" s="170"/>
      <c r="AU38" s="170"/>
      <c r="AV38" s="170"/>
      <c r="AW38" s="170">
        <v>0.79</v>
      </c>
      <c r="AX38" s="170">
        <v>32.05</v>
      </c>
      <c r="AY38" s="170"/>
      <c r="AZ38" s="170"/>
      <c r="BA38" s="170"/>
      <c r="BB38" s="170"/>
      <c r="BC38" s="170"/>
      <c r="BD38" s="170"/>
      <c r="BE38" s="170"/>
      <c r="BF38" s="170"/>
      <c r="BG38" s="170">
        <v>32.05</v>
      </c>
      <c r="BH38" s="170"/>
      <c r="BI38" s="170"/>
      <c r="BJ38" s="170"/>
      <c r="BK38" s="170"/>
      <c r="BL38" s="170"/>
      <c r="BM38" s="170"/>
      <c r="BN38" s="170"/>
      <c r="BO38" s="170"/>
      <c r="BP38" s="170"/>
      <c r="BQ38" s="170"/>
      <c r="BR38" s="170"/>
      <c r="BS38" s="170"/>
      <c r="BT38" s="170"/>
      <c r="BU38" s="170"/>
      <c r="BV38" s="170"/>
      <c r="BW38" s="170"/>
      <c r="BX38" s="170"/>
      <c r="BY38" s="170"/>
      <c r="BZ38" s="170"/>
      <c r="CA38" s="170"/>
      <c r="CB38" s="170"/>
      <c r="CC38" s="170"/>
      <c r="CD38" s="170"/>
      <c r="CE38" s="170"/>
      <c r="CF38" s="170"/>
      <c r="CG38" s="170"/>
      <c r="CH38" s="170"/>
      <c r="CI38" s="170"/>
      <c r="CJ38" s="170"/>
      <c r="CK38" s="170"/>
      <c r="CL38" s="170"/>
      <c r="CM38" s="170"/>
      <c r="CN38" s="170"/>
      <c r="CO38" s="170"/>
      <c r="CP38" s="170"/>
      <c r="CQ38" s="170"/>
      <c r="CR38" s="170"/>
      <c r="CS38" s="170"/>
      <c r="CT38" s="170"/>
      <c r="CU38" s="170"/>
      <c r="CV38" s="170"/>
      <c r="CW38" s="170"/>
      <c r="CX38" s="170"/>
      <c r="CY38" s="170"/>
      <c r="CZ38" s="170"/>
      <c r="DA38" s="170"/>
      <c r="DB38" s="170"/>
      <c r="DC38" s="170"/>
      <c r="DD38" s="170"/>
      <c r="DE38" s="170"/>
      <c r="DF38" s="170"/>
      <c r="DG38" s="170"/>
      <c r="DH38" s="170"/>
      <c r="DI38" s="170"/>
      <c r="DJ38" s="170"/>
      <c r="DK38" s="170"/>
      <c r="DL38" s="170"/>
      <c r="DM38" s="170"/>
    </row>
    <row r="39" spans="1:117" s="71" customFormat="1" ht="20.25" customHeight="1">
      <c r="A39" s="18"/>
      <c r="B39" s="18"/>
      <c r="C39" s="18" t="s">
        <v>501</v>
      </c>
      <c r="D39" s="172" t="s">
        <v>297</v>
      </c>
      <c r="E39" s="212">
        <v>286.17</v>
      </c>
      <c r="F39" s="170">
        <v>62.15</v>
      </c>
      <c r="G39" s="170">
        <v>44.17</v>
      </c>
      <c r="H39" s="170">
        <v>1.44</v>
      </c>
      <c r="I39" s="170"/>
      <c r="J39" s="176">
        <v>1.43</v>
      </c>
      <c r="K39" s="171"/>
      <c r="L39" s="211"/>
      <c r="M39" s="170">
        <v>15.11</v>
      </c>
      <c r="N39" s="170"/>
      <c r="O39" s="170"/>
      <c r="P39" s="213"/>
      <c r="Q39" s="170">
        <v>224.02</v>
      </c>
      <c r="R39" s="170">
        <v>6.17</v>
      </c>
      <c r="S39" s="170"/>
      <c r="T39" s="170">
        <v>0.5</v>
      </c>
      <c r="U39" s="170"/>
      <c r="V39" s="170">
        <v>1.02</v>
      </c>
      <c r="W39" s="170">
        <v>2.89</v>
      </c>
      <c r="X39" s="170">
        <v>1.15</v>
      </c>
      <c r="Y39" s="170"/>
      <c r="Z39" s="170"/>
      <c r="AA39" s="170">
        <v>1.66</v>
      </c>
      <c r="AB39" s="170"/>
      <c r="AC39" s="170">
        <v>5.7</v>
      </c>
      <c r="AD39" s="170">
        <v>3.79</v>
      </c>
      <c r="AE39" s="170"/>
      <c r="AF39" s="170"/>
      <c r="AG39" s="170">
        <v>0.28</v>
      </c>
      <c r="AH39" s="176"/>
      <c r="AI39" s="172"/>
      <c r="AJ39" s="170"/>
      <c r="AK39" s="255"/>
      <c r="AL39" s="255"/>
      <c r="AM39" s="255"/>
      <c r="AN39" s="255"/>
      <c r="AO39" s="255"/>
      <c r="AP39" s="172">
        <v>3</v>
      </c>
      <c r="AQ39" s="172">
        <v>193.6</v>
      </c>
      <c r="AR39" s="171">
        <v>1.24</v>
      </c>
      <c r="AS39" s="211">
        <v>2.21</v>
      </c>
      <c r="AT39" s="170">
        <v>0.81</v>
      </c>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c r="BQ39" s="170"/>
      <c r="BR39" s="170"/>
      <c r="BS39" s="170"/>
      <c r="BT39" s="170"/>
      <c r="BU39" s="170"/>
      <c r="BV39" s="170"/>
      <c r="BW39" s="170"/>
      <c r="BX39" s="170"/>
      <c r="BY39" s="170"/>
      <c r="BZ39" s="170"/>
      <c r="CA39" s="170"/>
      <c r="CB39" s="170"/>
      <c r="CC39" s="170"/>
      <c r="CD39" s="170"/>
      <c r="CE39" s="170"/>
      <c r="CF39" s="170"/>
      <c r="CG39" s="170"/>
      <c r="CH39" s="170"/>
      <c r="CI39" s="170"/>
      <c r="CJ39" s="170"/>
      <c r="CK39" s="170"/>
      <c r="CL39" s="170"/>
      <c r="CM39" s="170"/>
      <c r="CN39" s="170"/>
      <c r="CO39" s="170"/>
      <c r="CP39" s="170"/>
      <c r="CQ39" s="170"/>
      <c r="CR39" s="170"/>
      <c r="CS39" s="170"/>
      <c r="CT39" s="170"/>
      <c r="CU39" s="170"/>
      <c r="CV39" s="170"/>
      <c r="CW39" s="170"/>
      <c r="CX39" s="170"/>
      <c r="CY39" s="170"/>
      <c r="CZ39" s="170"/>
      <c r="DA39" s="170"/>
      <c r="DB39" s="170"/>
      <c r="DC39" s="170"/>
      <c r="DD39" s="170"/>
      <c r="DE39" s="170"/>
      <c r="DF39" s="170"/>
      <c r="DG39" s="170"/>
      <c r="DH39" s="170"/>
      <c r="DI39" s="170"/>
      <c r="DJ39" s="170"/>
      <c r="DK39" s="170"/>
      <c r="DL39" s="170"/>
      <c r="DM39" s="170"/>
    </row>
    <row r="40" spans="1:117" s="71" customFormat="1" ht="20.25" customHeight="1">
      <c r="A40" s="18"/>
      <c r="B40" s="18"/>
      <c r="C40" s="18" t="s">
        <v>504</v>
      </c>
      <c r="D40" s="172" t="s">
        <v>298</v>
      </c>
      <c r="E40" s="212">
        <v>29.3</v>
      </c>
      <c r="F40" s="170">
        <v>2.61</v>
      </c>
      <c r="G40" s="170"/>
      <c r="H40" s="170">
        <v>1</v>
      </c>
      <c r="I40" s="170"/>
      <c r="J40" s="176">
        <v>1.61</v>
      </c>
      <c r="K40" s="171"/>
      <c r="L40" s="211"/>
      <c r="M40" s="170"/>
      <c r="N40" s="170"/>
      <c r="O40" s="170"/>
      <c r="P40" s="213"/>
      <c r="Q40" s="170">
        <v>26.69</v>
      </c>
      <c r="R40" s="170">
        <v>10.54</v>
      </c>
      <c r="S40" s="170"/>
      <c r="T40" s="170"/>
      <c r="U40" s="170"/>
      <c r="V40" s="170"/>
      <c r="W40" s="170"/>
      <c r="X40" s="170"/>
      <c r="Y40" s="170"/>
      <c r="Z40" s="170">
        <v>0.47</v>
      </c>
      <c r="AA40" s="170">
        <v>3.9</v>
      </c>
      <c r="AB40" s="170"/>
      <c r="AC40" s="170"/>
      <c r="AD40" s="170"/>
      <c r="AE40" s="170"/>
      <c r="AF40" s="170"/>
      <c r="AG40" s="170"/>
      <c r="AH40" s="176"/>
      <c r="AI40" s="172"/>
      <c r="AJ40" s="170"/>
      <c r="AK40" s="255"/>
      <c r="AL40" s="255"/>
      <c r="AM40" s="255"/>
      <c r="AN40" s="255"/>
      <c r="AO40" s="255"/>
      <c r="AP40" s="172">
        <v>10.05</v>
      </c>
      <c r="AQ40" s="172">
        <v>0.8</v>
      </c>
      <c r="AR40" s="171"/>
      <c r="AS40" s="211"/>
      <c r="AT40" s="170"/>
      <c r="AU40" s="170">
        <v>0.93</v>
      </c>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c r="CA40" s="170"/>
      <c r="CB40" s="170"/>
      <c r="CC40" s="170"/>
      <c r="CD40" s="170"/>
      <c r="CE40" s="170"/>
      <c r="CF40" s="170"/>
      <c r="CG40" s="170"/>
      <c r="CH40" s="170"/>
      <c r="CI40" s="170"/>
      <c r="CJ40" s="170"/>
      <c r="CK40" s="170"/>
      <c r="CL40" s="170"/>
      <c r="CM40" s="170"/>
      <c r="CN40" s="170"/>
      <c r="CO40" s="170"/>
      <c r="CP40" s="170"/>
      <c r="CQ40" s="170"/>
      <c r="CR40" s="170"/>
      <c r="CS40" s="170"/>
      <c r="CT40" s="170"/>
      <c r="CU40" s="170"/>
      <c r="CV40" s="170"/>
      <c r="CW40" s="170"/>
      <c r="CX40" s="170"/>
      <c r="CY40" s="170"/>
      <c r="CZ40" s="170"/>
      <c r="DA40" s="170"/>
      <c r="DB40" s="170"/>
      <c r="DC40" s="170"/>
      <c r="DD40" s="170"/>
      <c r="DE40" s="170"/>
      <c r="DF40" s="170"/>
      <c r="DG40" s="170"/>
      <c r="DH40" s="170"/>
      <c r="DI40" s="170"/>
      <c r="DJ40" s="170"/>
      <c r="DK40" s="170"/>
      <c r="DL40" s="170"/>
      <c r="DM40" s="170"/>
    </row>
    <row r="41" spans="1:117" s="71" customFormat="1" ht="20.25" customHeight="1">
      <c r="A41" s="18"/>
      <c r="B41" s="18"/>
      <c r="C41" s="18" t="s">
        <v>502</v>
      </c>
      <c r="D41" s="172" t="s">
        <v>390</v>
      </c>
      <c r="E41" s="212">
        <v>36</v>
      </c>
      <c r="F41" s="170"/>
      <c r="G41" s="170"/>
      <c r="H41" s="170"/>
      <c r="I41" s="170"/>
      <c r="J41" s="176"/>
      <c r="K41" s="171"/>
      <c r="L41" s="211"/>
      <c r="M41" s="170"/>
      <c r="N41" s="170"/>
      <c r="O41" s="170"/>
      <c r="P41" s="213"/>
      <c r="Q41" s="170">
        <v>36</v>
      </c>
      <c r="R41" s="170"/>
      <c r="S41" s="170"/>
      <c r="T41" s="170"/>
      <c r="U41" s="170"/>
      <c r="V41" s="170"/>
      <c r="W41" s="170"/>
      <c r="X41" s="170"/>
      <c r="Y41" s="170"/>
      <c r="Z41" s="170"/>
      <c r="AA41" s="170"/>
      <c r="AB41" s="170"/>
      <c r="AC41" s="170">
        <v>36</v>
      </c>
      <c r="AD41" s="170"/>
      <c r="AE41" s="170"/>
      <c r="AF41" s="170"/>
      <c r="AG41" s="170"/>
      <c r="AH41" s="176"/>
      <c r="AI41" s="172"/>
      <c r="AJ41" s="170"/>
      <c r="AK41" s="255"/>
      <c r="AL41" s="255"/>
      <c r="AM41" s="255"/>
      <c r="AN41" s="255"/>
      <c r="AO41" s="255"/>
      <c r="AP41" s="172"/>
      <c r="AQ41" s="172"/>
      <c r="AR41" s="171"/>
      <c r="AS41" s="211"/>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c r="BQ41" s="170"/>
      <c r="BR41" s="170"/>
      <c r="BS41" s="170"/>
      <c r="BT41" s="170"/>
      <c r="BU41" s="170"/>
      <c r="BV41" s="170"/>
      <c r="BW41" s="170"/>
      <c r="BX41" s="170"/>
      <c r="BY41" s="170"/>
      <c r="BZ41" s="170"/>
      <c r="CA41" s="170"/>
      <c r="CB41" s="170"/>
      <c r="CC41" s="170"/>
      <c r="CD41" s="170"/>
      <c r="CE41" s="170"/>
      <c r="CF41" s="170"/>
      <c r="CG41" s="170"/>
      <c r="CH41" s="170"/>
      <c r="CI41" s="170"/>
      <c r="CJ41" s="170"/>
      <c r="CK41" s="170"/>
      <c r="CL41" s="170"/>
      <c r="CM41" s="170"/>
      <c r="CN41" s="170"/>
      <c r="CO41" s="170"/>
      <c r="CP41" s="170"/>
      <c r="CQ41" s="170"/>
      <c r="CR41" s="170"/>
      <c r="CS41" s="170"/>
      <c r="CT41" s="170"/>
      <c r="CU41" s="170"/>
      <c r="CV41" s="170"/>
      <c r="CW41" s="170"/>
      <c r="CX41" s="170"/>
      <c r="CY41" s="170"/>
      <c r="CZ41" s="170"/>
      <c r="DA41" s="170"/>
      <c r="DB41" s="170"/>
      <c r="DC41" s="170"/>
      <c r="DD41" s="170"/>
      <c r="DE41" s="170"/>
      <c r="DF41" s="170"/>
      <c r="DG41" s="170"/>
      <c r="DH41" s="170"/>
      <c r="DI41" s="170"/>
      <c r="DJ41" s="170"/>
      <c r="DK41" s="170"/>
      <c r="DL41" s="170"/>
      <c r="DM41" s="170"/>
    </row>
    <row r="42" spans="1:117" s="71" customFormat="1" ht="20.25" customHeight="1">
      <c r="A42" s="18"/>
      <c r="B42" s="18" t="s">
        <v>495</v>
      </c>
      <c r="C42" s="18"/>
      <c r="D42" s="172" t="s">
        <v>321</v>
      </c>
      <c r="E42" s="212">
        <v>579.37</v>
      </c>
      <c r="F42" s="170">
        <v>234.77</v>
      </c>
      <c r="G42" s="170">
        <v>153.2</v>
      </c>
      <c r="H42" s="170">
        <v>7.31</v>
      </c>
      <c r="I42" s="170">
        <v>8.37</v>
      </c>
      <c r="J42" s="176">
        <v>2.58</v>
      </c>
      <c r="K42" s="171"/>
      <c r="L42" s="211"/>
      <c r="M42" s="170">
        <v>63.31</v>
      </c>
      <c r="N42" s="170"/>
      <c r="O42" s="170"/>
      <c r="P42" s="213"/>
      <c r="Q42" s="170">
        <v>344.13</v>
      </c>
      <c r="R42" s="170">
        <v>29.14</v>
      </c>
      <c r="S42" s="170">
        <v>0.56</v>
      </c>
      <c r="T42" s="170">
        <v>1.04</v>
      </c>
      <c r="U42" s="170">
        <v>0.05</v>
      </c>
      <c r="V42" s="170">
        <v>1.95</v>
      </c>
      <c r="W42" s="170">
        <v>8.17</v>
      </c>
      <c r="X42" s="170">
        <v>5.15</v>
      </c>
      <c r="Y42" s="170"/>
      <c r="Z42" s="170">
        <v>8.54</v>
      </c>
      <c r="AA42" s="170">
        <v>8.52</v>
      </c>
      <c r="AB42" s="170"/>
      <c r="AC42" s="170">
        <v>192.49</v>
      </c>
      <c r="AD42" s="170"/>
      <c r="AE42" s="170"/>
      <c r="AF42" s="170"/>
      <c r="AG42" s="170">
        <v>1.83</v>
      </c>
      <c r="AH42" s="176"/>
      <c r="AI42" s="172"/>
      <c r="AJ42" s="170"/>
      <c r="AK42" s="255"/>
      <c r="AL42" s="255"/>
      <c r="AM42" s="255"/>
      <c r="AN42" s="255"/>
      <c r="AO42" s="255"/>
      <c r="AP42" s="172">
        <v>64.6</v>
      </c>
      <c r="AQ42" s="172"/>
      <c r="AR42" s="171">
        <v>6.92</v>
      </c>
      <c r="AS42" s="211">
        <v>11.02</v>
      </c>
      <c r="AT42" s="170">
        <v>3.07</v>
      </c>
      <c r="AU42" s="170">
        <v>1.08</v>
      </c>
      <c r="AV42" s="170"/>
      <c r="AW42" s="170"/>
      <c r="AX42" s="170">
        <v>0.11</v>
      </c>
      <c r="AY42" s="170"/>
      <c r="AZ42" s="170"/>
      <c r="BA42" s="170"/>
      <c r="BB42" s="170"/>
      <c r="BC42" s="170"/>
      <c r="BD42" s="170"/>
      <c r="BE42" s="170"/>
      <c r="BF42" s="170"/>
      <c r="BG42" s="170">
        <v>0.11</v>
      </c>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0"/>
      <c r="CF42" s="170"/>
      <c r="CG42" s="170"/>
      <c r="CH42" s="170"/>
      <c r="CI42" s="170"/>
      <c r="CJ42" s="170"/>
      <c r="CK42" s="170"/>
      <c r="CL42" s="170"/>
      <c r="CM42" s="170"/>
      <c r="CN42" s="170"/>
      <c r="CO42" s="170"/>
      <c r="CP42" s="170">
        <v>0.36</v>
      </c>
      <c r="CQ42" s="170"/>
      <c r="CR42" s="170">
        <v>0.36</v>
      </c>
      <c r="CS42" s="170"/>
      <c r="CT42" s="170"/>
      <c r="CU42" s="170"/>
      <c r="CV42" s="170"/>
      <c r="CW42" s="170"/>
      <c r="CX42" s="170"/>
      <c r="CY42" s="170"/>
      <c r="CZ42" s="170"/>
      <c r="DA42" s="170"/>
      <c r="DB42" s="170"/>
      <c r="DC42" s="170"/>
      <c r="DD42" s="170"/>
      <c r="DE42" s="170"/>
      <c r="DF42" s="170"/>
      <c r="DG42" s="170"/>
      <c r="DH42" s="170"/>
      <c r="DI42" s="170"/>
      <c r="DJ42" s="170"/>
      <c r="DK42" s="170"/>
      <c r="DL42" s="170"/>
      <c r="DM42" s="170"/>
    </row>
    <row r="43" spans="1:117" s="71" customFormat="1" ht="20.25" customHeight="1">
      <c r="A43" s="18"/>
      <c r="B43" s="18"/>
      <c r="C43" s="18" t="s">
        <v>497</v>
      </c>
      <c r="D43" s="172" t="s">
        <v>322</v>
      </c>
      <c r="E43" s="212">
        <v>290.33</v>
      </c>
      <c r="F43" s="170">
        <v>68.69</v>
      </c>
      <c r="G43" s="170">
        <v>46.15</v>
      </c>
      <c r="H43" s="170">
        <v>3</v>
      </c>
      <c r="I43" s="170"/>
      <c r="J43" s="176"/>
      <c r="K43" s="171"/>
      <c r="L43" s="211"/>
      <c r="M43" s="170">
        <v>19.54</v>
      </c>
      <c r="N43" s="170"/>
      <c r="O43" s="170"/>
      <c r="P43" s="213"/>
      <c r="Q43" s="170">
        <v>221.24</v>
      </c>
      <c r="R43" s="170">
        <v>9.4</v>
      </c>
      <c r="S43" s="170">
        <v>0.56</v>
      </c>
      <c r="T43" s="170">
        <v>1.04</v>
      </c>
      <c r="U43" s="170">
        <v>0.05</v>
      </c>
      <c r="V43" s="170">
        <v>0.15</v>
      </c>
      <c r="W43" s="170">
        <v>2.53</v>
      </c>
      <c r="X43" s="170">
        <v>2.22</v>
      </c>
      <c r="Y43" s="170"/>
      <c r="Z43" s="170">
        <v>2.66</v>
      </c>
      <c r="AA43" s="170">
        <v>3.57</v>
      </c>
      <c r="AB43" s="170"/>
      <c r="AC43" s="170">
        <v>185.62</v>
      </c>
      <c r="AD43" s="170"/>
      <c r="AE43" s="170"/>
      <c r="AF43" s="170"/>
      <c r="AG43" s="170">
        <v>0.8</v>
      </c>
      <c r="AH43" s="176"/>
      <c r="AI43" s="172"/>
      <c r="AJ43" s="170"/>
      <c r="AK43" s="255"/>
      <c r="AL43" s="255"/>
      <c r="AM43" s="255"/>
      <c r="AN43" s="255"/>
      <c r="AO43" s="255"/>
      <c r="AP43" s="172">
        <v>7</v>
      </c>
      <c r="AQ43" s="172"/>
      <c r="AR43" s="171">
        <v>1.65</v>
      </c>
      <c r="AS43" s="211">
        <v>2.8</v>
      </c>
      <c r="AT43" s="170">
        <v>1.19</v>
      </c>
      <c r="AU43" s="170"/>
      <c r="AV43" s="170"/>
      <c r="AW43" s="170"/>
      <c r="AX43" s="170">
        <v>0.04</v>
      </c>
      <c r="AY43" s="170"/>
      <c r="AZ43" s="170"/>
      <c r="BA43" s="170"/>
      <c r="BB43" s="170"/>
      <c r="BC43" s="170"/>
      <c r="BD43" s="170"/>
      <c r="BE43" s="170"/>
      <c r="BF43" s="170"/>
      <c r="BG43" s="170">
        <v>0.04</v>
      </c>
      <c r="BH43" s="170"/>
      <c r="BI43" s="170"/>
      <c r="BJ43" s="170"/>
      <c r="BK43" s="170"/>
      <c r="BL43" s="170"/>
      <c r="BM43" s="170"/>
      <c r="BN43" s="170"/>
      <c r="BO43" s="170"/>
      <c r="BP43" s="170"/>
      <c r="BQ43" s="170"/>
      <c r="BR43" s="170"/>
      <c r="BS43" s="170"/>
      <c r="BT43" s="170"/>
      <c r="BU43" s="170"/>
      <c r="BV43" s="170"/>
      <c r="BW43" s="170"/>
      <c r="BX43" s="170"/>
      <c r="BY43" s="170"/>
      <c r="BZ43" s="170"/>
      <c r="CA43" s="170"/>
      <c r="CB43" s="170"/>
      <c r="CC43" s="170"/>
      <c r="CD43" s="170"/>
      <c r="CE43" s="170"/>
      <c r="CF43" s="170"/>
      <c r="CG43" s="170"/>
      <c r="CH43" s="170"/>
      <c r="CI43" s="170"/>
      <c r="CJ43" s="170"/>
      <c r="CK43" s="170"/>
      <c r="CL43" s="170"/>
      <c r="CM43" s="170"/>
      <c r="CN43" s="170"/>
      <c r="CO43" s="170"/>
      <c r="CP43" s="170">
        <v>0.36</v>
      </c>
      <c r="CQ43" s="170"/>
      <c r="CR43" s="170">
        <v>0.36</v>
      </c>
      <c r="CS43" s="170"/>
      <c r="CT43" s="170"/>
      <c r="CU43" s="170"/>
      <c r="CV43" s="170"/>
      <c r="CW43" s="170"/>
      <c r="CX43" s="170"/>
      <c r="CY43" s="170"/>
      <c r="CZ43" s="170"/>
      <c r="DA43" s="170"/>
      <c r="DB43" s="170"/>
      <c r="DC43" s="170"/>
      <c r="DD43" s="170"/>
      <c r="DE43" s="170"/>
      <c r="DF43" s="170"/>
      <c r="DG43" s="170"/>
      <c r="DH43" s="170"/>
      <c r="DI43" s="170"/>
      <c r="DJ43" s="170"/>
      <c r="DK43" s="170"/>
      <c r="DL43" s="170"/>
      <c r="DM43" s="170"/>
    </row>
    <row r="44" spans="1:117" s="71" customFormat="1" ht="20.25" customHeight="1">
      <c r="A44" s="18"/>
      <c r="B44" s="18"/>
      <c r="C44" s="18" t="s">
        <v>498</v>
      </c>
      <c r="D44" s="172" t="s">
        <v>391</v>
      </c>
      <c r="E44" s="212">
        <v>259.56</v>
      </c>
      <c r="F44" s="170">
        <v>141.99</v>
      </c>
      <c r="G44" s="170">
        <v>91.02</v>
      </c>
      <c r="H44" s="170">
        <v>3.19</v>
      </c>
      <c r="I44" s="170">
        <v>8.37</v>
      </c>
      <c r="J44" s="176">
        <v>2.22</v>
      </c>
      <c r="K44" s="171"/>
      <c r="L44" s="211"/>
      <c r="M44" s="170">
        <v>37.19</v>
      </c>
      <c r="N44" s="170"/>
      <c r="O44" s="170"/>
      <c r="P44" s="213"/>
      <c r="Q44" s="170">
        <v>117.52</v>
      </c>
      <c r="R44" s="170">
        <v>18.11</v>
      </c>
      <c r="S44" s="170"/>
      <c r="T44" s="170"/>
      <c r="U44" s="170"/>
      <c r="V44" s="170">
        <v>1.62</v>
      </c>
      <c r="W44" s="170">
        <v>5.16</v>
      </c>
      <c r="X44" s="170">
        <v>2.41</v>
      </c>
      <c r="Y44" s="170"/>
      <c r="Z44" s="170">
        <v>5.66</v>
      </c>
      <c r="AA44" s="170">
        <v>4.41</v>
      </c>
      <c r="AB44" s="170"/>
      <c r="AC44" s="170">
        <v>6.87</v>
      </c>
      <c r="AD44" s="170"/>
      <c r="AE44" s="170"/>
      <c r="AF44" s="170"/>
      <c r="AG44" s="170">
        <v>0.8</v>
      </c>
      <c r="AH44" s="176"/>
      <c r="AI44" s="172"/>
      <c r="AJ44" s="170"/>
      <c r="AK44" s="255"/>
      <c r="AL44" s="255"/>
      <c r="AM44" s="255"/>
      <c r="AN44" s="255"/>
      <c r="AO44" s="255"/>
      <c r="AP44" s="172">
        <v>57.6</v>
      </c>
      <c r="AQ44" s="172"/>
      <c r="AR44" s="171">
        <v>4.7</v>
      </c>
      <c r="AS44" s="211">
        <v>7.22</v>
      </c>
      <c r="AT44" s="170">
        <v>1.88</v>
      </c>
      <c r="AU44" s="170">
        <v>1.08</v>
      </c>
      <c r="AV44" s="170"/>
      <c r="AW44" s="170"/>
      <c r="AX44" s="170">
        <v>0.05</v>
      </c>
      <c r="AY44" s="170"/>
      <c r="AZ44" s="170"/>
      <c r="BA44" s="170"/>
      <c r="BB44" s="170"/>
      <c r="BC44" s="170"/>
      <c r="BD44" s="170"/>
      <c r="BE44" s="170"/>
      <c r="BF44" s="170"/>
      <c r="BG44" s="170">
        <v>0.05</v>
      </c>
      <c r="BH44" s="170"/>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70"/>
      <c r="CE44" s="170"/>
      <c r="CF44" s="170"/>
      <c r="CG44" s="170"/>
      <c r="CH44" s="170"/>
      <c r="CI44" s="170"/>
      <c r="CJ44" s="170"/>
      <c r="CK44" s="170"/>
      <c r="CL44" s="170"/>
      <c r="CM44" s="170"/>
      <c r="CN44" s="170"/>
      <c r="CO44" s="170"/>
      <c r="CP44" s="170"/>
      <c r="CQ44" s="170"/>
      <c r="CR44" s="170"/>
      <c r="CS44" s="170"/>
      <c r="CT44" s="170"/>
      <c r="CU44" s="170"/>
      <c r="CV44" s="170"/>
      <c r="CW44" s="170"/>
      <c r="CX44" s="170"/>
      <c r="CY44" s="170"/>
      <c r="CZ44" s="170"/>
      <c r="DA44" s="170"/>
      <c r="DB44" s="170"/>
      <c r="DC44" s="170"/>
      <c r="DD44" s="170"/>
      <c r="DE44" s="170"/>
      <c r="DF44" s="170"/>
      <c r="DG44" s="170"/>
      <c r="DH44" s="170"/>
      <c r="DI44" s="170"/>
      <c r="DJ44" s="170"/>
      <c r="DK44" s="170"/>
      <c r="DL44" s="170"/>
      <c r="DM44" s="170"/>
    </row>
    <row r="45" spans="1:117" s="71" customFormat="1" ht="20.25" customHeight="1">
      <c r="A45" s="18"/>
      <c r="B45" s="18"/>
      <c r="C45" s="18" t="s">
        <v>503</v>
      </c>
      <c r="D45" s="172" t="s">
        <v>392</v>
      </c>
      <c r="E45" s="212">
        <v>29.48</v>
      </c>
      <c r="F45" s="170">
        <v>24.09</v>
      </c>
      <c r="G45" s="170">
        <v>16.03</v>
      </c>
      <c r="H45" s="170">
        <v>1.12</v>
      </c>
      <c r="I45" s="170"/>
      <c r="J45" s="176">
        <v>0.36</v>
      </c>
      <c r="K45" s="171"/>
      <c r="L45" s="211"/>
      <c r="M45" s="170">
        <v>6.58</v>
      </c>
      <c r="N45" s="170"/>
      <c r="O45" s="170"/>
      <c r="P45" s="213"/>
      <c r="Q45" s="170">
        <v>5.37</v>
      </c>
      <c r="R45" s="170">
        <v>1.63</v>
      </c>
      <c r="S45" s="170"/>
      <c r="T45" s="170"/>
      <c r="U45" s="170"/>
      <c r="V45" s="170">
        <v>0.18</v>
      </c>
      <c r="W45" s="170">
        <v>0.48</v>
      </c>
      <c r="X45" s="170">
        <v>0.52</v>
      </c>
      <c r="Y45" s="170"/>
      <c r="Z45" s="170">
        <v>0.22</v>
      </c>
      <c r="AA45" s="170">
        <v>0.54</v>
      </c>
      <c r="AB45" s="170"/>
      <c r="AC45" s="170"/>
      <c r="AD45" s="170"/>
      <c r="AE45" s="170"/>
      <c r="AF45" s="170"/>
      <c r="AG45" s="170">
        <v>0.23</v>
      </c>
      <c r="AH45" s="176"/>
      <c r="AI45" s="172"/>
      <c r="AJ45" s="170"/>
      <c r="AK45" s="255"/>
      <c r="AL45" s="255"/>
      <c r="AM45" s="255"/>
      <c r="AN45" s="255"/>
      <c r="AO45" s="255"/>
      <c r="AP45" s="172"/>
      <c r="AQ45" s="172"/>
      <c r="AR45" s="171">
        <v>0.57</v>
      </c>
      <c r="AS45" s="211">
        <v>1</v>
      </c>
      <c r="AT45" s="170"/>
      <c r="AU45" s="170"/>
      <c r="AV45" s="170"/>
      <c r="AW45" s="170"/>
      <c r="AX45" s="170">
        <v>0.02</v>
      </c>
      <c r="AY45" s="170"/>
      <c r="AZ45" s="170"/>
      <c r="BA45" s="170"/>
      <c r="BB45" s="170"/>
      <c r="BC45" s="170"/>
      <c r="BD45" s="170"/>
      <c r="BE45" s="170"/>
      <c r="BF45" s="170"/>
      <c r="BG45" s="170">
        <v>0.02</v>
      </c>
      <c r="BH45" s="170"/>
      <c r="BI45" s="170"/>
      <c r="BJ45" s="170"/>
      <c r="BK45" s="170"/>
      <c r="BL45" s="170"/>
      <c r="BM45" s="170"/>
      <c r="BN45" s="170"/>
      <c r="BO45" s="170"/>
      <c r="BP45" s="170"/>
      <c r="BQ45" s="170"/>
      <c r="BR45" s="170"/>
      <c r="BS45" s="170"/>
      <c r="BT45" s="170"/>
      <c r="BU45" s="170"/>
      <c r="BV45" s="170"/>
      <c r="BW45" s="170"/>
      <c r="BX45" s="170"/>
      <c r="BY45" s="170"/>
      <c r="BZ45" s="170"/>
      <c r="CA45" s="170"/>
      <c r="CB45" s="170"/>
      <c r="CC45" s="170"/>
      <c r="CD45" s="170"/>
      <c r="CE45" s="170"/>
      <c r="CF45" s="170"/>
      <c r="CG45" s="170"/>
      <c r="CH45" s="170"/>
      <c r="CI45" s="170"/>
      <c r="CJ45" s="170"/>
      <c r="CK45" s="170"/>
      <c r="CL45" s="170"/>
      <c r="CM45" s="170"/>
      <c r="CN45" s="170"/>
      <c r="CO45" s="170"/>
      <c r="CP45" s="170"/>
      <c r="CQ45" s="170"/>
      <c r="CR45" s="170"/>
      <c r="CS45" s="170"/>
      <c r="CT45" s="170"/>
      <c r="CU45" s="170"/>
      <c r="CV45" s="170"/>
      <c r="CW45" s="170"/>
      <c r="CX45" s="170"/>
      <c r="CY45" s="170"/>
      <c r="CZ45" s="170"/>
      <c r="DA45" s="170"/>
      <c r="DB45" s="170"/>
      <c r="DC45" s="170"/>
      <c r="DD45" s="170"/>
      <c r="DE45" s="170"/>
      <c r="DF45" s="170"/>
      <c r="DG45" s="170"/>
      <c r="DH45" s="170"/>
      <c r="DI45" s="170"/>
      <c r="DJ45" s="170"/>
      <c r="DK45" s="170"/>
      <c r="DL45" s="170"/>
      <c r="DM45" s="170"/>
    </row>
    <row r="46" spans="1:117" s="71" customFormat="1" ht="20.25" customHeight="1">
      <c r="A46" s="18"/>
      <c r="B46" s="18" t="s">
        <v>496</v>
      </c>
      <c r="C46" s="18"/>
      <c r="D46" s="172" t="s">
        <v>393</v>
      </c>
      <c r="E46" s="212">
        <v>37.7</v>
      </c>
      <c r="F46" s="170">
        <v>19.85</v>
      </c>
      <c r="G46" s="170">
        <v>15.61</v>
      </c>
      <c r="H46" s="170">
        <v>0.55</v>
      </c>
      <c r="I46" s="170"/>
      <c r="J46" s="176"/>
      <c r="K46" s="171"/>
      <c r="L46" s="211"/>
      <c r="M46" s="170">
        <v>3.69</v>
      </c>
      <c r="N46" s="170"/>
      <c r="O46" s="170"/>
      <c r="P46" s="213"/>
      <c r="Q46" s="170">
        <v>14.39</v>
      </c>
      <c r="R46" s="170">
        <v>2.23</v>
      </c>
      <c r="S46" s="170"/>
      <c r="T46" s="170"/>
      <c r="U46" s="170"/>
      <c r="V46" s="170"/>
      <c r="W46" s="170"/>
      <c r="X46" s="170"/>
      <c r="Y46" s="170"/>
      <c r="Z46" s="170">
        <v>5.79</v>
      </c>
      <c r="AA46" s="170"/>
      <c r="AB46" s="170"/>
      <c r="AC46" s="170">
        <v>0.18</v>
      </c>
      <c r="AD46" s="170"/>
      <c r="AE46" s="170"/>
      <c r="AF46" s="170">
        <v>0.02</v>
      </c>
      <c r="AG46" s="170"/>
      <c r="AH46" s="176"/>
      <c r="AI46" s="172"/>
      <c r="AJ46" s="170"/>
      <c r="AK46" s="255"/>
      <c r="AL46" s="255"/>
      <c r="AM46" s="255"/>
      <c r="AN46" s="255"/>
      <c r="AO46" s="255"/>
      <c r="AP46" s="172">
        <v>1.77</v>
      </c>
      <c r="AQ46" s="172"/>
      <c r="AR46" s="171">
        <v>0.52</v>
      </c>
      <c r="AS46" s="211">
        <v>0.92</v>
      </c>
      <c r="AT46" s="170"/>
      <c r="AU46" s="170"/>
      <c r="AV46" s="170"/>
      <c r="AW46" s="170">
        <v>2.96</v>
      </c>
      <c r="AX46" s="170">
        <v>3.46</v>
      </c>
      <c r="AY46" s="170"/>
      <c r="AZ46" s="170"/>
      <c r="BA46" s="170"/>
      <c r="BB46" s="170"/>
      <c r="BC46" s="170">
        <v>0.32</v>
      </c>
      <c r="BD46" s="170"/>
      <c r="BE46" s="170"/>
      <c r="BF46" s="170"/>
      <c r="BG46" s="170"/>
      <c r="BH46" s="170"/>
      <c r="BI46" s="170">
        <v>3.14</v>
      </c>
      <c r="BJ46" s="170"/>
      <c r="BK46" s="170"/>
      <c r="BL46" s="170"/>
      <c r="BM46" s="170"/>
      <c r="BN46" s="170"/>
      <c r="BO46" s="170"/>
      <c r="BP46" s="170"/>
      <c r="BQ46" s="170"/>
      <c r="BR46" s="170"/>
      <c r="BS46" s="170"/>
      <c r="BT46" s="170"/>
      <c r="BU46" s="170"/>
      <c r="BV46" s="170"/>
      <c r="BW46" s="170"/>
      <c r="BX46" s="170"/>
      <c r="BY46" s="170"/>
      <c r="BZ46" s="170"/>
      <c r="CA46" s="170"/>
      <c r="CB46" s="170"/>
      <c r="CC46" s="170"/>
      <c r="CD46" s="170"/>
      <c r="CE46" s="170"/>
      <c r="CF46" s="170"/>
      <c r="CG46" s="170"/>
      <c r="CH46" s="170"/>
      <c r="CI46" s="170"/>
      <c r="CJ46" s="170"/>
      <c r="CK46" s="170"/>
      <c r="CL46" s="170"/>
      <c r="CM46" s="170"/>
      <c r="CN46" s="170"/>
      <c r="CO46" s="170"/>
      <c r="CP46" s="170"/>
      <c r="CQ46" s="170"/>
      <c r="CR46" s="170"/>
      <c r="CS46" s="170"/>
      <c r="CT46" s="170"/>
      <c r="CU46" s="170"/>
      <c r="CV46" s="170"/>
      <c r="CW46" s="170"/>
      <c r="CX46" s="170"/>
      <c r="CY46" s="170"/>
      <c r="CZ46" s="170"/>
      <c r="DA46" s="170"/>
      <c r="DB46" s="170"/>
      <c r="DC46" s="170"/>
      <c r="DD46" s="170"/>
      <c r="DE46" s="170"/>
      <c r="DF46" s="170"/>
      <c r="DG46" s="170"/>
      <c r="DH46" s="170"/>
      <c r="DI46" s="170"/>
      <c r="DJ46" s="170"/>
      <c r="DK46" s="170"/>
      <c r="DL46" s="170"/>
      <c r="DM46" s="170"/>
    </row>
    <row r="47" spans="1:117" s="71" customFormat="1" ht="20.25" customHeight="1">
      <c r="A47" s="18"/>
      <c r="B47" s="18"/>
      <c r="C47" s="18" t="s">
        <v>498</v>
      </c>
      <c r="D47" s="172" t="s">
        <v>434</v>
      </c>
      <c r="E47" s="212">
        <v>10.35</v>
      </c>
      <c r="F47" s="170"/>
      <c r="G47" s="170"/>
      <c r="H47" s="170"/>
      <c r="I47" s="170"/>
      <c r="J47" s="176"/>
      <c r="K47" s="171"/>
      <c r="L47" s="211"/>
      <c r="M47" s="170"/>
      <c r="N47" s="170"/>
      <c r="O47" s="170"/>
      <c r="P47" s="213"/>
      <c r="Q47" s="170">
        <v>10.35</v>
      </c>
      <c r="R47" s="170">
        <v>1.66</v>
      </c>
      <c r="S47" s="170"/>
      <c r="T47" s="170"/>
      <c r="U47" s="170"/>
      <c r="V47" s="170"/>
      <c r="W47" s="170"/>
      <c r="X47" s="170"/>
      <c r="Y47" s="170"/>
      <c r="Z47" s="170">
        <v>5.79</v>
      </c>
      <c r="AA47" s="170"/>
      <c r="AB47" s="170"/>
      <c r="AC47" s="170">
        <v>0.18</v>
      </c>
      <c r="AD47" s="170"/>
      <c r="AE47" s="170"/>
      <c r="AF47" s="170"/>
      <c r="AG47" s="170"/>
      <c r="AH47" s="176"/>
      <c r="AI47" s="172"/>
      <c r="AJ47" s="170"/>
      <c r="AK47" s="255"/>
      <c r="AL47" s="255"/>
      <c r="AM47" s="255"/>
      <c r="AN47" s="255"/>
      <c r="AO47" s="255"/>
      <c r="AP47" s="172"/>
      <c r="AQ47" s="172"/>
      <c r="AR47" s="171"/>
      <c r="AS47" s="211"/>
      <c r="AT47" s="170"/>
      <c r="AU47" s="170"/>
      <c r="AV47" s="170"/>
      <c r="AW47" s="170">
        <v>2.72</v>
      </c>
      <c r="AX47" s="170"/>
      <c r="AY47" s="170"/>
      <c r="AZ47" s="170"/>
      <c r="BA47" s="170"/>
      <c r="BB47" s="170"/>
      <c r="BC47" s="170"/>
      <c r="BD47" s="170"/>
      <c r="BE47" s="170"/>
      <c r="BF47" s="170"/>
      <c r="BG47" s="170"/>
      <c r="BH47" s="170"/>
      <c r="BI47" s="170"/>
      <c r="BJ47" s="170"/>
      <c r="BK47" s="170"/>
      <c r="BL47" s="170"/>
      <c r="BM47" s="170"/>
      <c r="BN47" s="170"/>
      <c r="BO47" s="170"/>
      <c r="BP47" s="170"/>
      <c r="BQ47" s="170"/>
      <c r="BR47" s="170"/>
      <c r="BS47" s="170"/>
      <c r="BT47" s="170"/>
      <c r="BU47" s="170"/>
      <c r="BV47" s="170"/>
      <c r="BW47" s="170"/>
      <c r="BX47" s="170"/>
      <c r="BY47" s="170"/>
      <c r="BZ47" s="170"/>
      <c r="CA47" s="170"/>
      <c r="CB47" s="170"/>
      <c r="CC47" s="170"/>
      <c r="CD47" s="170"/>
      <c r="CE47" s="170"/>
      <c r="CF47" s="170"/>
      <c r="CG47" s="170"/>
      <c r="CH47" s="170"/>
      <c r="CI47" s="170"/>
      <c r="CJ47" s="170"/>
      <c r="CK47" s="170"/>
      <c r="CL47" s="170"/>
      <c r="CM47" s="170"/>
      <c r="CN47" s="170"/>
      <c r="CO47" s="170"/>
      <c r="CP47" s="170"/>
      <c r="CQ47" s="170"/>
      <c r="CR47" s="170"/>
      <c r="CS47" s="170"/>
      <c r="CT47" s="170"/>
      <c r="CU47" s="170"/>
      <c r="CV47" s="170"/>
      <c r="CW47" s="170"/>
      <c r="CX47" s="170"/>
      <c r="CY47" s="170"/>
      <c r="CZ47" s="170"/>
      <c r="DA47" s="170"/>
      <c r="DB47" s="170"/>
      <c r="DC47" s="170"/>
      <c r="DD47" s="170"/>
      <c r="DE47" s="170"/>
      <c r="DF47" s="170"/>
      <c r="DG47" s="170"/>
      <c r="DH47" s="170"/>
      <c r="DI47" s="170"/>
      <c r="DJ47" s="170"/>
      <c r="DK47" s="170"/>
      <c r="DL47" s="170"/>
      <c r="DM47" s="170"/>
    </row>
    <row r="48" spans="1:117" s="71" customFormat="1" ht="20.25" customHeight="1">
      <c r="A48" s="18"/>
      <c r="B48" s="18"/>
      <c r="C48" s="18" t="s">
        <v>503</v>
      </c>
      <c r="D48" s="172" t="s">
        <v>394</v>
      </c>
      <c r="E48" s="212">
        <v>10.77</v>
      </c>
      <c r="F48" s="170">
        <v>9</v>
      </c>
      <c r="G48" s="170">
        <v>5.31</v>
      </c>
      <c r="H48" s="170"/>
      <c r="I48" s="170"/>
      <c r="J48" s="176"/>
      <c r="K48" s="171"/>
      <c r="L48" s="211"/>
      <c r="M48" s="170">
        <v>3.69</v>
      </c>
      <c r="N48" s="170"/>
      <c r="O48" s="170"/>
      <c r="P48" s="213"/>
      <c r="Q48" s="170">
        <v>1.77</v>
      </c>
      <c r="R48" s="170"/>
      <c r="S48" s="170"/>
      <c r="T48" s="170"/>
      <c r="U48" s="170"/>
      <c r="V48" s="170"/>
      <c r="W48" s="170"/>
      <c r="X48" s="170"/>
      <c r="Y48" s="170"/>
      <c r="Z48" s="170"/>
      <c r="AA48" s="170"/>
      <c r="AB48" s="170"/>
      <c r="AC48" s="170"/>
      <c r="AD48" s="170"/>
      <c r="AE48" s="170"/>
      <c r="AF48" s="170"/>
      <c r="AG48" s="170"/>
      <c r="AH48" s="176"/>
      <c r="AI48" s="172"/>
      <c r="AJ48" s="170"/>
      <c r="AK48" s="255"/>
      <c r="AL48" s="255"/>
      <c r="AM48" s="255"/>
      <c r="AN48" s="255"/>
      <c r="AO48" s="255"/>
      <c r="AP48" s="172">
        <v>1.77</v>
      </c>
      <c r="AQ48" s="172"/>
      <c r="AR48" s="171"/>
      <c r="AS48" s="211"/>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c r="BS48" s="170"/>
      <c r="BT48" s="170"/>
      <c r="BU48" s="170"/>
      <c r="BV48" s="170"/>
      <c r="BW48" s="170"/>
      <c r="BX48" s="170"/>
      <c r="BY48" s="170"/>
      <c r="BZ48" s="170"/>
      <c r="CA48" s="170"/>
      <c r="CB48" s="170"/>
      <c r="CC48" s="170"/>
      <c r="CD48" s="170"/>
      <c r="CE48" s="170"/>
      <c r="CF48" s="170"/>
      <c r="CG48" s="170"/>
      <c r="CH48" s="170"/>
      <c r="CI48" s="170"/>
      <c r="CJ48" s="170"/>
      <c r="CK48" s="170"/>
      <c r="CL48" s="170"/>
      <c r="CM48" s="170"/>
      <c r="CN48" s="170"/>
      <c r="CO48" s="170"/>
      <c r="CP48" s="170"/>
      <c r="CQ48" s="170"/>
      <c r="CR48" s="170"/>
      <c r="CS48" s="170"/>
      <c r="CT48" s="170"/>
      <c r="CU48" s="170"/>
      <c r="CV48" s="170"/>
      <c r="CW48" s="170"/>
      <c r="CX48" s="170"/>
      <c r="CY48" s="170"/>
      <c r="CZ48" s="170"/>
      <c r="DA48" s="170"/>
      <c r="DB48" s="170"/>
      <c r="DC48" s="170"/>
      <c r="DD48" s="170"/>
      <c r="DE48" s="170"/>
      <c r="DF48" s="170"/>
      <c r="DG48" s="170"/>
      <c r="DH48" s="170"/>
      <c r="DI48" s="170"/>
      <c r="DJ48" s="170"/>
      <c r="DK48" s="170"/>
      <c r="DL48" s="170"/>
      <c r="DM48" s="170"/>
    </row>
    <row r="49" spans="1:117" s="71" customFormat="1" ht="20.25" customHeight="1">
      <c r="A49" s="18"/>
      <c r="B49" s="18"/>
      <c r="C49" s="18" t="s">
        <v>499</v>
      </c>
      <c r="D49" s="172" t="s">
        <v>395</v>
      </c>
      <c r="E49" s="212">
        <v>16.58</v>
      </c>
      <c r="F49" s="170">
        <v>10.85</v>
      </c>
      <c r="G49" s="170">
        <v>10.3</v>
      </c>
      <c r="H49" s="170">
        <v>0.55</v>
      </c>
      <c r="I49" s="170"/>
      <c r="J49" s="176"/>
      <c r="K49" s="171"/>
      <c r="L49" s="211"/>
      <c r="M49" s="170"/>
      <c r="N49" s="170"/>
      <c r="O49" s="170"/>
      <c r="P49" s="213"/>
      <c r="Q49" s="170">
        <v>2.27</v>
      </c>
      <c r="R49" s="170">
        <v>0.57</v>
      </c>
      <c r="S49" s="170"/>
      <c r="T49" s="170"/>
      <c r="U49" s="170"/>
      <c r="V49" s="170"/>
      <c r="W49" s="170"/>
      <c r="X49" s="170"/>
      <c r="Y49" s="170"/>
      <c r="Z49" s="170"/>
      <c r="AA49" s="170"/>
      <c r="AB49" s="170"/>
      <c r="AC49" s="170"/>
      <c r="AD49" s="170"/>
      <c r="AE49" s="170"/>
      <c r="AF49" s="170">
        <v>0.02</v>
      </c>
      <c r="AG49" s="170"/>
      <c r="AH49" s="176"/>
      <c r="AI49" s="172"/>
      <c r="AJ49" s="170"/>
      <c r="AK49" s="255"/>
      <c r="AL49" s="255"/>
      <c r="AM49" s="255"/>
      <c r="AN49" s="255"/>
      <c r="AO49" s="255"/>
      <c r="AP49" s="172"/>
      <c r="AQ49" s="172"/>
      <c r="AR49" s="171">
        <v>0.52</v>
      </c>
      <c r="AS49" s="211">
        <v>0.92</v>
      </c>
      <c r="AT49" s="170"/>
      <c r="AU49" s="170"/>
      <c r="AV49" s="170"/>
      <c r="AW49" s="170">
        <v>0.24</v>
      </c>
      <c r="AX49" s="170">
        <v>3.46</v>
      </c>
      <c r="AY49" s="170"/>
      <c r="AZ49" s="170"/>
      <c r="BA49" s="170"/>
      <c r="BB49" s="170"/>
      <c r="BC49" s="170">
        <v>0.32</v>
      </c>
      <c r="BD49" s="170"/>
      <c r="BE49" s="170"/>
      <c r="BF49" s="170"/>
      <c r="BG49" s="170"/>
      <c r="BH49" s="170"/>
      <c r="BI49" s="170">
        <v>3.14</v>
      </c>
      <c r="BJ49" s="170"/>
      <c r="BK49" s="170"/>
      <c r="BL49" s="170"/>
      <c r="BM49" s="170"/>
      <c r="BN49" s="170"/>
      <c r="BO49" s="170"/>
      <c r="BP49" s="170"/>
      <c r="BQ49" s="170"/>
      <c r="BR49" s="170"/>
      <c r="BS49" s="170"/>
      <c r="BT49" s="170"/>
      <c r="BU49" s="170"/>
      <c r="BV49" s="170"/>
      <c r="BW49" s="170"/>
      <c r="BX49" s="170"/>
      <c r="BY49" s="170"/>
      <c r="BZ49" s="170"/>
      <c r="CA49" s="170"/>
      <c r="CB49" s="170"/>
      <c r="CC49" s="170"/>
      <c r="CD49" s="170"/>
      <c r="CE49" s="170"/>
      <c r="CF49" s="170"/>
      <c r="CG49" s="170"/>
      <c r="CH49" s="170"/>
      <c r="CI49" s="170"/>
      <c r="CJ49" s="170"/>
      <c r="CK49" s="170"/>
      <c r="CL49" s="170"/>
      <c r="CM49" s="170"/>
      <c r="CN49" s="170"/>
      <c r="CO49" s="170"/>
      <c r="CP49" s="170"/>
      <c r="CQ49" s="170"/>
      <c r="CR49" s="170"/>
      <c r="CS49" s="170"/>
      <c r="CT49" s="170"/>
      <c r="CU49" s="170"/>
      <c r="CV49" s="170"/>
      <c r="CW49" s="170"/>
      <c r="CX49" s="170"/>
      <c r="CY49" s="170"/>
      <c r="CZ49" s="170"/>
      <c r="DA49" s="170"/>
      <c r="DB49" s="170"/>
      <c r="DC49" s="170"/>
      <c r="DD49" s="170"/>
      <c r="DE49" s="170"/>
      <c r="DF49" s="170"/>
      <c r="DG49" s="170"/>
      <c r="DH49" s="170"/>
      <c r="DI49" s="170"/>
      <c r="DJ49" s="170"/>
      <c r="DK49" s="170"/>
      <c r="DL49" s="170"/>
      <c r="DM49" s="170"/>
    </row>
    <row r="50" spans="1:117" s="71" customFormat="1" ht="20.25" customHeight="1">
      <c r="A50" s="18"/>
      <c r="B50" s="18" t="s">
        <v>497</v>
      </c>
      <c r="C50" s="18"/>
      <c r="D50" s="172" t="s">
        <v>299</v>
      </c>
      <c r="E50" s="212">
        <v>588.49</v>
      </c>
      <c r="F50" s="170">
        <v>406.7</v>
      </c>
      <c r="G50" s="170">
        <v>209.54</v>
      </c>
      <c r="H50" s="170">
        <v>86.75</v>
      </c>
      <c r="I50" s="170"/>
      <c r="J50" s="176">
        <v>11.55</v>
      </c>
      <c r="K50" s="171"/>
      <c r="L50" s="211"/>
      <c r="M50" s="170">
        <v>98.86</v>
      </c>
      <c r="N50" s="170"/>
      <c r="O50" s="170"/>
      <c r="P50" s="213"/>
      <c r="Q50" s="170">
        <v>179.33</v>
      </c>
      <c r="R50" s="170">
        <v>26.17</v>
      </c>
      <c r="S50" s="170">
        <v>0.9</v>
      </c>
      <c r="T50" s="170"/>
      <c r="U50" s="170"/>
      <c r="V50" s="170">
        <v>0.98</v>
      </c>
      <c r="W50" s="170">
        <v>10.02</v>
      </c>
      <c r="X50" s="170">
        <v>0.42</v>
      </c>
      <c r="Y50" s="170"/>
      <c r="Z50" s="170">
        <v>7.44</v>
      </c>
      <c r="AA50" s="170">
        <v>37.91</v>
      </c>
      <c r="AB50" s="170"/>
      <c r="AC50" s="170">
        <v>33.04</v>
      </c>
      <c r="AD50" s="170"/>
      <c r="AE50" s="170">
        <v>1.73</v>
      </c>
      <c r="AF50" s="170"/>
      <c r="AG50" s="170">
        <v>2.85</v>
      </c>
      <c r="AH50" s="176">
        <v>45.5</v>
      </c>
      <c r="AI50" s="172"/>
      <c r="AJ50" s="170"/>
      <c r="AK50" s="255"/>
      <c r="AL50" s="255"/>
      <c r="AM50" s="255"/>
      <c r="AN50" s="255"/>
      <c r="AO50" s="255"/>
      <c r="AP50" s="172">
        <v>1.86</v>
      </c>
      <c r="AQ50" s="172"/>
      <c r="AR50" s="171">
        <v>2.57</v>
      </c>
      <c r="AS50" s="211">
        <v>7.94</v>
      </c>
      <c r="AT50" s="170"/>
      <c r="AU50" s="170"/>
      <c r="AV50" s="170"/>
      <c r="AW50" s="170"/>
      <c r="AX50" s="170">
        <v>0.1</v>
      </c>
      <c r="AY50" s="170"/>
      <c r="AZ50" s="170"/>
      <c r="BA50" s="170"/>
      <c r="BB50" s="170"/>
      <c r="BC50" s="170"/>
      <c r="BD50" s="170"/>
      <c r="BE50" s="170"/>
      <c r="BF50" s="170"/>
      <c r="BG50" s="170">
        <v>0.1</v>
      </c>
      <c r="BH50" s="170"/>
      <c r="BI50" s="170"/>
      <c r="BJ50" s="170"/>
      <c r="BK50" s="170"/>
      <c r="BL50" s="170"/>
      <c r="BM50" s="170"/>
      <c r="BN50" s="170"/>
      <c r="BO50" s="170"/>
      <c r="BP50" s="170"/>
      <c r="BQ50" s="170"/>
      <c r="BR50" s="170"/>
      <c r="BS50" s="170"/>
      <c r="BT50" s="170"/>
      <c r="BU50" s="170"/>
      <c r="BV50" s="170"/>
      <c r="BW50" s="170"/>
      <c r="BX50" s="170"/>
      <c r="BY50" s="170"/>
      <c r="BZ50" s="170"/>
      <c r="CA50" s="170"/>
      <c r="CB50" s="170"/>
      <c r="CC50" s="170"/>
      <c r="CD50" s="170"/>
      <c r="CE50" s="170"/>
      <c r="CF50" s="170"/>
      <c r="CG50" s="170"/>
      <c r="CH50" s="170"/>
      <c r="CI50" s="170"/>
      <c r="CJ50" s="170"/>
      <c r="CK50" s="170"/>
      <c r="CL50" s="170"/>
      <c r="CM50" s="170"/>
      <c r="CN50" s="170"/>
      <c r="CO50" s="170"/>
      <c r="CP50" s="170">
        <v>2.36</v>
      </c>
      <c r="CQ50" s="170"/>
      <c r="CR50" s="170">
        <v>1.73</v>
      </c>
      <c r="CS50" s="170">
        <v>0.63</v>
      </c>
      <c r="CT50" s="170"/>
      <c r="CU50" s="170"/>
      <c r="CV50" s="170"/>
      <c r="CW50" s="170"/>
      <c r="CX50" s="170"/>
      <c r="CY50" s="170"/>
      <c r="CZ50" s="170"/>
      <c r="DA50" s="170"/>
      <c r="DB50" s="170"/>
      <c r="DC50" s="170"/>
      <c r="DD50" s="170"/>
      <c r="DE50" s="170"/>
      <c r="DF50" s="170"/>
      <c r="DG50" s="170"/>
      <c r="DH50" s="170"/>
      <c r="DI50" s="170"/>
      <c r="DJ50" s="170"/>
      <c r="DK50" s="170"/>
      <c r="DL50" s="170"/>
      <c r="DM50" s="170"/>
    </row>
    <row r="51" spans="1:117" s="71" customFormat="1" ht="20.25" customHeight="1">
      <c r="A51" s="18"/>
      <c r="B51" s="18"/>
      <c r="C51" s="18" t="s">
        <v>494</v>
      </c>
      <c r="D51" s="172" t="s">
        <v>289</v>
      </c>
      <c r="E51" s="212">
        <v>43.65</v>
      </c>
      <c r="F51" s="170">
        <v>36.11</v>
      </c>
      <c r="G51" s="170">
        <v>14.8</v>
      </c>
      <c r="H51" s="170">
        <v>15.48</v>
      </c>
      <c r="I51" s="170"/>
      <c r="J51" s="176">
        <v>5.83</v>
      </c>
      <c r="K51" s="171"/>
      <c r="L51" s="211"/>
      <c r="M51" s="170"/>
      <c r="N51" s="170"/>
      <c r="O51" s="170"/>
      <c r="P51" s="213"/>
      <c r="Q51" s="170">
        <v>7.54</v>
      </c>
      <c r="R51" s="170">
        <v>5.84</v>
      </c>
      <c r="S51" s="170">
        <v>0.62</v>
      </c>
      <c r="T51" s="170"/>
      <c r="U51" s="170"/>
      <c r="V51" s="170"/>
      <c r="W51" s="170"/>
      <c r="X51" s="170"/>
      <c r="Y51" s="170"/>
      <c r="Z51" s="170"/>
      <c r="AA51" s="170">
        <v>0.96</v>
      </c>
      <c r="AB51" s="170"/>
      <c r="AC51" s="170"/>
      <c r="AD51" s="170"/>
      <c r="AE51" s="170"/>
      <c r="AF51" s="170"/>
      <c r="AG51" s="170">
        <v>0.12</v>
      </c>
      <c r="AH51" s="176"/>
      <c r="AI51" s="172"/>
      <c r="AJ51" s="170"/>
      <c r="AK51" s="255"/>
      <c r="AL51" s="255"/>
      <c r="AM51" s="255"/>
      <c r="AN51" s="255"/>
      <c r="AO51" s="255"/>
      <c r="AP51" s="172"/>
      <c r="AQ51" s="172"/>
      <c r="AR51" s="171"/>
      <c r="AS51" s="211"/>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0"/>
      <c r="BR51" s="170"/>
      <c r="BS51" s="170"/>
      <c r="BT51" s="170"/>
      <c r="BU51" s="170"/>
      <c r="BV51" s="170"/>
      <c r="BW51" s="170"/>
      <c r="BX51" s="170"/>
      <c r="BY51" s="170"/>
      <c r="BZ51" s="170"/>
      <c r="CA51" s="170"/>
      <c r="CB51" s="170"/>
      <c r="CC51" s="170"/>
      <c r="CD51" s="170"/>
      <c r="CE51" s="170"/>
      <c r="CF51" s="170"/>
      <c r="CG51" s="170"/>
      <c r="CH51" s="170"/>
      <c r="CI51" s="170"/>
      <c r="CJ51" s="170"/>
      <c r="CK51" s="170"/>
      <c r="CL51" s="170"/>
      <c r="CM51" s="170"/>
      <c r="CN51" s="170"/>
      <c r="CO51" s="170"/>
      <c r="CP51" s="170"/>
      <c r="CQ51" s="170"/>
      <c r="CR51" s="170"/>
      <c r="CS51" s="170"/>
      <c r="CT51" s="170"/>
      <c r="CU51" s="170"/>
      <c r="CV51" s="170"/>
      <c r="CW51" s="170"/>
      <c r="CX51" s="170"/>
      <c r="CY51" s="170"/>
      <c r="CZ51" s="170"/>
      <c r="DA51" s="170"/>
      <c r="DB51" s="170"/>
      <c r="DC51" s="170"/>
      <c r="DD51" s="170"/>
      <c r="DE51" s="170"/>
      <c r="DF51" s="170"/>
      <c r="DG51" s="170"/>
      <c r="DH51" s="170"/>
      <c r="DI51" s="170"/>
      <c r="DJ51" s="170"/>
      <c r="DK51" s="170"/>
      <c r="DL51" s="170"/>
      <c r="DM51" s="170"/>
    </row>
    <row r="52" spans="1:117" s="71" customFormat="1" ht="20.25" customHeight="1">
      <c r="A52" s="18"/>
      <c r="B52" s="18"/>
      <c r="C52" s="18" t="s">
        <v>495</v>
      </c>
      <c r="D52" s="172" t="s">
        <v>435</v>
      </c>
      <c r="E52" s="212">
        <v>20.92</v>
      </c>
      <c r="F52" s="170"/>
      <c r="G52" s="170"/>
      <c r="H52" s="170"/>
      <c r="I52" s="170"/>
      <c r="J52" s="176"/>
      <c r="K52" s="171"/>
      <c r="L52" s="211"/>
      <c r="M52" s="170"/>
      <c r="N52" s="170"/>
      <c r="O52" s="170"/>
      <c r="P52" s="213"/>
      <c r="Q52" s="170">
        <v>18.56</v>
      </c>
      <c r="R52" s="170"/>
      <c r="S52" s="170"/>
      <c r="T52" s="170"/>
      <c r="U52" s="170"/>
      <c r="V52" s="170"/>
      <c r="W52" s="170"/>
      <c r="X52" s="170"/>
      <c r="Y52" s="170"/>
      <c r="Z52" s="170"/>
      <c r="AA52" s="170"/>
      <c r="AB52" s="170"/>
      <c r="AC52" s="170">
        <v>18.56</v>
      </c>
      <c r="AD52" s="170"/>
      <c r="AE52" s="170"/>
      <c r="AF52" s="170"/>
      <c r="AG52" s="170"/>
      <c r="AH52" s="176"/>
      <c r="AI52" s="172"/>
      <c r="AJ52" s="170"/>
      <c r="AK52" s="255"/>
      <c r="AL52" s="255"/>
      <c r="AM52" s="255"/>
      <c r="AN52" s="255"/>
      <c r="AO52" s="255"/>
      <c r="AP52" s="172"/>
      <c r="AQ52" s="172"/>
      <c r="AR52" s="171"/>
      <c r="AS52" s="211"/>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0"/>
      <c r="BX52" s="170"/>
      <c r="BY52" s="170"/>
      <c r="BZ52" s="170"/>
      <c r="CA52" s="170"/>
      <c r="CB52" s="170"/>
      <c r="CC52" s="170"/>
      <c r="CD52" s="170"/>
      <c r="CE52" s="170"/>
      <c r="CF52" s="170"/>
      <c r="CG52" s="170"/>
      <c r="CH52" s="170"/>
      <c r="CI52" s="170"/>
      <c r="CJ52" s="170"/>
      <c r="CK52" s="170"/>
      <c r="CL52" s="170"/>
      <c r="CM52" s="170"/>
      <c r="CN52" s="170"/>
      <c r="CO52" s="170"/>
      <c r="CP52" s="170">
        <v>2.36</v>
      </c>
      <c r="CQ52" s="170"/>
      <c r="CR52" s="170">
        <v>1.73</v>
      </c>
      <c r="CS52" s="170">
        <v>0.63</v>
      </c>
      <c r="CT52" s="170"/>
      <c r="CU52" s="170"/>
      <c r="CV52" s="170"/>
      <c r="CW52" s="170"/>
      <c r="CX52" s="170"/>
      <c r="CY52" s="170"/>
      <c r="CZ52" s="170"/>
      <c r="DA52" s="170"/>
      <c r="DB52" s="170"/>
      <c r="DC52" s="170"/>
      <c r="DD52" s="170"/>
      <c r="DE52" s="170"/>
      <c r="DF52" s="170"/>
      <c r="DG52" s="170"/>
      <c r="DH52" s="170"/>
      <c r="DI52" s="170"/>
      <c r="DJ52" s="170"/>
      <c r="DK52" s="170"/>
      <c r="DL52" s="170"/>
      <c r="DM52" s="170"/>
    </row>
    <row r="53" spans="1:117" s="71" customFormat="1" ht="20.25" customHeight="1">
      <c r="A53" s="18"/>
      <c r="B53" s="18"/>
      <c r="C53" s="18" t="s">
        <v>498</v>
      </c>
      <c r="D53" s="172" t="s">
        <v>396</v>
      </c>
      <c r="E53" s="212">
        <v>187.07</v>
      </c>
      <c r="F53" s="170">
        <v>156.08</v>
      </c>
      <c r="G53" s="170">
        <v>109.58</v>
      </c>
      <c r="H53" s="170">
        <v>3.42</v>
      </c>
      <c r="I53" s="170"/>
      <c r="J53" s="176">
        <v>2.28</v>
      </c>
      <c r="K53" s="171"/>
      <c r="L53" s="211"/>
      <c r="M53" s="170">
        <v>40.8</v>
      </c>
      <c r="N53" s="170"/>
      <c r="O53" s="170"/>
      <c r="P53" s="213"/>
      <c r="Q53" s="170">
        <v>30.89</v>
      </c>
      <c r="R53" s="170">
        <v>5.76</v>
      </c>
      <c r="S53" s="170"/>
      <c r="T53" s="170"/>
      <c r="U53" s="170"/>
      <c r="V53" s="170">
        <v>0.29</v>
      </c>
      <c r="W53" s="170">
        <v>2.02</v>
      </c>
      <c r="X53" s="170">
        <v>0.18</v>
      </c>
      <c r="Y53" s="170"/>
      <c r="Z53" s="170">
        <v>1.44</v>
      </c>
      <c r="AA53" s="170">
        <v>8.28</v>
      </c>
      <c r="AB53" s="170"/>
      <c r="AC53" s="170"/>
      <c r="AD53" s="170"/>
      <c r="AE53" s="170">
        <v>1.73</v>
      </c>
      <c r="AF53" s="170"/>
      <c r="AG53" s="170">
        <v>2.28</v>
      </c>
      <c r="AH53" s="176"/>
      <c r="AI53" s="172"/>
      <c r="AJ53" s="170"/>
      <c r="AK53" s="255"/>
      <c r="AL53" s="255"/>
      <c r="AM53" s="255"/>
      <c r="AN53" s="255"/>
      <c r="AO53" s="255"/>
      <c r="AP53" s="172"/>
      <c r="AQ53" s="172"/>
      <c r="AR53" s="171">
        <v>2.57</v>
      </c>
      <c r="AS53" s="211">
        <v>6.34</v>
      </c>
      <c r="AT53" s="170"/>
      <c r="AU53" s="170"/>
      <c r="AV53" s="170"/>
      <c r="AW53" s="170"/>
      <c r="AX53" s="170">
        <v>0.1</v>
      </c>
      <c r="AY53" s="170"/>
      <c r="AZ53" s="170"/>
      <c r="BA53" s="170"/>
      <c r="BB53" s="170"/>
      <c r="BC53" s="170"/>
      <c r="BD53" s="170"/>
      <c r="BE53" s="170"/>
      <c r="BF53" s="170"/>
      <c r="BG53" s="170">
        <v>0.1</v>
      </c>
      <c r="BH53" s="170"/>
      <c r="BI53" s="170"/>
      <c r="BJ53" s="170"/>
      <c r="BK53" s="170"/>
      <c r="BL53" s="170"/>
      <c r="BM53" s="170"/>
      <c r="BN53" s="170"/>
      <c r="BO53" s="170"/>
      <c r="BP53" s="170"/>
      <c r="BQ53" s="170"/>
      <c r="BR53" s="170"/>
      <c r="BS53" s="170"/>
      <c r="BT53" s="170"/>
      <c r="BU53" s="170"/>
      <c r="BV53" s="170"/>
      <c r="BW53" s="170"/>
      <c r="BX53" s="170"/>
      <c r="BY53" s="170"/>
      <c r="BZ53" s="170"/>
      <c r="CA53" s="170"/>
      <c r="CB53" s="170"/>
      <c r="CC53" s="170"/>
      <c r="CD53" s="170"/>
      <c r="CE53" s="170"/>
      <c r="CF53" s="170"/>
      <c r="CG53" s="170"/>
      <c r="CH53" s="170"/>
      <c r="CI53" s="170"/>
      <c r="CJ53" s="170"/>
      <c r="CK53" s="170"/>
      <c r="CL53" s="170"/>
      <c r="CM53" s="170"/>
      <c r="CN53" s="170"/>
      <c r="CO53" s="170"/>
      <c r="CP53" s="170"/>
      <c r="CQ53" s="170"/>
      <c r="CR53" s="170"/>
      <c r="CS53" s="170"/>
      <c r="CT53" s="170"/>
      <c r="CU53" s="170"/>
      <c r="CV53" s="170"/>
      <c r="CW53" s="170"/>
      <c r="CX53" s="170"/>
      <c r="CY53" s="170"/>
      <c r="CZ53" s="170"/>
      <c r="DA53" s="170"/>
      <c r="DB53" s="170"/>
      <c r="DC53" s="170"/>
      <c r="DD53" s="170"/>
      <c r="DE53" s="170"/>
      <c r="DF53" s="170"/>
      <c r="DG53" s="170"/>
      <c r="DH53" s="170"/>
      <c r="DI53" s="170"/>
      <c r="DJ53" s="170"/>
      <c r="DK53" s="170"/>
      <c r="DL53" s="170"/>
      <c r="DM53" s="170"/>
    </row>
    <row r="54" spans="1:117" s="71" customFormat="1" ht="20.25" customHeight="1">
      <c r="A54" s="18"/>
      <c r="B54" s="18"/>
      <c r="C54" s="18" t="s">
        <v>502</v>
      </c>
      <c r="D54" s="172" t="s">
        <v>300</v>
      </c>
      <c r="E54" s="212">
        <v>336.85</v>
      </c>
      <c r="F54" s="170">
        <v>214.51</v>
      </c>
      <c r="G54" s="170">
        <v>85.16</v>
      </c>
      <c r="H54" s="170">
        <v>67.85</v>
      </c>
      <c r="I54" s="170"/>
      <c r="J54" s="176">
        <v>3.44</v>
      </c>
      <c r="K54" s="171"/>
      <c r="L54" s="211"/>
      <c r="M54" s="170">
        <v>58.06</v>
      </c>
      <c r="N54" s="170"/>
      <c r="O54" s="170"/>
      <c r="P54" s="213"/>
      <c r="Q54" s="170">
        <v>122.34</v>
      </c>
      <c r="R54" s="170">
        <v>14.57</v>
      </c>
      <c r="S54" s="170">
        <v>0.28</v>
      </c>
      <c r="T54" s="170"/>
      <c r="U54" s="170"/>
      <c r="V54" s="170">
        <v>0.69</v>
      </c>
      <c r="W54" s="170">
        <v>8</v>
      </c>
      <c r="X54" s="170">
        <v>0.24</v>
      </c>
      <c r="Y54" s="170"/>
      <c r="Z54" s="170">
        <v>6</v>
      </c>
      <c r="AA54" s="170">
        <v>28.67</v>
      </c>
      <c r="AB54" s="170"/>
      <c r="AC54" s="170">
        <v>14.48</v>
      </c>
      <c r="AD54" s="170"/>
      <c r="AE54" s="170"/>
      <c r="AF54" s="170"/>
      <c r="AG54" s="170">
        <v>0.45</v>
      </c>
      <c r="AH54" s="176">
        <v>45.5</v>
      </c>
      <c r="AI54" s="172"/>
      <c r="AJ54" s="170"/>
      <c r="AK54" s="255"/>
      <c r="AL54" s="255"/>
      <c r="AM54" s="255"/>
      <c r="AN54" s="255"/>
      <c r="AO54" s="255"/>
      <c r="AP54" s="172">
        <v>1.86</v>
      </c>
      <c r="AQ54" s="172"/>
      <c r="AR54" s="171"/>
      <c r="AS54" s="211">
        <v>1.6</v>
      </c>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c r="BS54" s="170"/>
      <c r="BT54" s="170"/>
      <c r="BU54" s="170"/>
      <c r="BV54" s="170"/>
      <c r="BW54" s="170"/>
      <c r="BX54" s="170"/>
      <c r="BY54" s="170"/>
      <c r="BZ54" s="170"/>
      <c r="CA54" s="170"/>
      <c r="CB54" s="170"/>
      <c r="CC54" s="170"/>
      <c r="CD54" s="170"/>
      <c r="CE54" s="170"/>
      <c r="CF54" s="170"/>
      <c r="CG54" s="170"/>
      <c r="CH54" s="170"/>
      <c r="CI54" s="170"/>
      <c r="CJ54" s="170"/>
      <c r="CK54" s="170"/>
      <c r="CL54" s="170"/>
      <c r="CM54" s="170"/>
      <c r="CN54" s="170"/>
      <c r="CO54" s="170"/>
      <c r="CP54" s="170"/>
      <c r="CQ54" s="170"/>
      <c r="CR54" s="170"/>
      <c r="CS54" s="170"/>
      <c r="CT54" s="170"/>
      <c r="CU54" s="170"/>
      <c r="CV54" s="170"/>
      <c r="CW54" s="170"/>
      <c r="CX54" s="170"/>
      <c r="CY54" s="170"/>
      <c r="CZ54" s="170"/>
      <c r="DA54" s="170"/>
      <c r="DB54" s="170"/>
      <c r="DC54" s="170"/>
      <c r="DD54" s="170"/>
      <c r="DE54" s="170"/>
      <c r="DF54" s="170"/>
      <c r="DG54" s="170"/>
      <c r="DH54" s="170"/>
      <c r="DI54" s="170"/>
      <c r="DJ54" s="170"/>
      <c r="DK54" s="170"/>
      <c r="DL54" s="170"/>
      <c r="DM54" s="170"/>
    </row>
    <row r="55" spans="1:117" s="71" customFormat="1" ht="20.25" customHeight="1">
      <c r="A55" s="18"/>
      <c r="B55" s="18" t="s">
        <v>502</v>
      </c>
      <c r="C55" s="18"/>
      <c r="D55" s="172" t="s">
        <v>303</v>
      </c>
      <c r="E55" s="212">
        <v>516.88</v>
      </c>
      <c r="F55" s="170"/>
      <c r="G55" s="170"/>
      <c r="H55" s="170"/>
      <c r="I55" s="170"/>
      <c r="J55" s="176"/>
      <c r="K55" s="171"/>
      <c r="L55" s="211"/>
      <c r="M55" s="170"/>
      <c r="N55" s="170"/>
      <c r="O55" s="170"/>
      <c r="P55" s="213"/>
      <c r="Q55" s="170">
        <v>325.56</v>
      </c>
      <c r="R55" s="170"/>
      <c r="S55" s="170"/>
      <c r="T55" s="170"/>
      <c r="U55" s="170"/>
      <c r="V55" s="170"/>
      <c r="W55" s="170"/>
      <c r="X55" s="170"/>
      <c r="Y55" s="170"/>
      <c r="Z55" s="170"/>
      <c r="AA55" s="170"/>
      <c r="AB55" s="170"/>
      <c r="AC55" s="170"/>
      <c r="AD55" s="170"/>
      <c r="AE55" s="170"/>
      <c r="AF55" s="170"/>
      <c r="AG55" s="170"/>
      <c r="AH55" s="176"/>
      <c r="AI55" s="172"/>
      <c r="AJ55" s="170"/>
      <c r="AK55" s="255"/>
      <c r="AL55" s="255"/>
      <c r="AM55" s="255"/>
      <c r="AN55" s="255"/>
      <c r="AO55" s="255"/>
      <c r="AP55" s="172">
        <v>38.36</v>
      </c>
      <c r="AQ55" s="172">
        <v>287.2</v>
      </c>
      <c r="AR55" s="171"/>
      <c r="AS55" s="211"/>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0"/>
      <c r="BQ55" s="170"/>
      <c r="BR55" s="170"/>
      <c r="BS55" s="170"/>
      <c r="BT55" s="170"/>
      <c r="BU55" s="170"/>
      <c r="BV55" s="170"/>
      <c r="BW55" s="170"/>
      <c r="BX55" s="170"/>
      <c r="BY55" s="170"/>
      <c r="BZ55" s="170"/>
      <c r="CA55" s="170"/>
      <c r="CB55" s="170"/>
      <c r="CC55" s="170"/>
      <c r="CD55" s="170"/>
      <c r="CE55" s="170"/>
      <c r="CF55" s="170"/>
      <c r="CG55" s="170"/>
      <c r="CH55" s="170"/>
      <c r="CI55" s="170"/>
      <c r="CJ55" s="170"/>
      <c r="CK55" s="170"/>
      <c r="CL55" s="170"/>
      <c r="CM55" s="170"/>
      <c r="CN55" s="170"/>
      <c r="CO55" s="170"/>
      <c r="CP55" s="170">
        <v>191.32</v>
      </c>
      <c r="CQ55" s="170"/>
      <c r="CR55" s="170"/>
      <c r="CS55" s="170">
        <v>191.32</v>
      </c>
      <c r="CT55" s="170"/>
      <c r="CU55" s="170"/>
      <c r="CV55" s="170"/>
      <c r="CW55" s="170"/>
      <c r="CX55" s="170"/>
      <c r="CY55" s="170"/>
      <c r="CZ55" s="170"/>
      <c r="DA55" s="170"/>
      <c r="DB55" s="170"/>
      <c r="DC55" s="170"/>
      <c r="DD55" s="170"/>
      <c r="DE55" s="170"/>
      <c r="DF55" s="170"/>
      <c r="DG55" s="170"/>
      <c r="DH55" s="170"/>
      <c r="DI55" s="170"/>
      <c r="DJ55" s="170"/>
      <c r="DK55" s="170"/>
      <c r="DL55" s="170"/>
      <c r="DM55" s="170"/>
    </row>
    <row r="56" spans="1:117" s="71" customFormat="1" ht="20.25" customHeight="1">
      <c r="A56" s="18"/>
      <c r="B56" s="18"/>
      <c r="C56" s="18" t="s">
        <v>502</v>
      </c>
      <c r="D56" s="172" t="s">
        <v>304</v>
      </c>
      <c r="E56" s="212">
        <v>516.88</v>
      </c>
      <c r="F56" s="170"/>
      <c r="G56" s="170"/>
      <c r="H56" s="170"/>
      <c r="I56" s="170"/>
      <c r="J56" s="176"/>
      <c r="K56" s="171"/>
      <c r="L56" s="211"/>
      <c r="M56" s="170"/>
      <c r="N56" s="170"/>
      <c r="O56" s="170"/>
      <c r="P56" s="213"/>
      <c r="Q56" s="170">
        <v>325.56</v>
      </c>
      <c r="R56" s="170"/>
      <c r="S56" s="170"/>
      <c r="T56" s="170"/>
      <c r="U56" s="170"/>
      <c r="V56" s="170"/>
      <c r="W56" s="170"/>
      <c r="X56" s="170"/>
      <c r="Y56" s="170"/>
      <c r="Z56" s="170"/>
      <c r="AA56" s="170"/>
      <c r="AB56" s="170"/>
      <c r="AC56" s="170"/>
      <c r="AD56" s="170"/>
      <c r="AE56" s="170"/>
      <c r="AF56" s="170"/>
      <c r="AG56" s="170"/>
      <c r="AH56" s="176"/>
      <c r="AI56" s="172"/>
      <c r="AJ56" s="170"/>
      <c r="AK56" s="255"/>
      <c r="AL56" s="255"/>
      <c r="AM56" s="255"/>
      <c r="AN56" s="255"/>
      <c r="AO56" s="255"/>
      <c r="AP56" s="172">
        <v>38.36</v>
      </c>
      <c r="AQ56" s="172">
        <v>287.2</v>
      </c>
      <c r="AR56" s="171"/>
      <c r="AS56" s="211"/>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c r="BS56" s="170"/>
      <c r="BT56" s="170"/>
      <c r="BU56" s="170"/>
      <c r="BV56" s="170"/>
      <c r="BW56" s="170"/>
      <c r="BX56" s="170"/>
      <c r="BY56" s="170"/>
      <c r="BZ56" s="170"/>
      <c r="CA56" s="170"/>
      <c r="CB56" s="170"/>
      <c r="CC56" s="170"/>
      <c r="CD56" s="170"/>
      <c r="CE56" s="170"/>
      <c r="CF56" s="170"/>
      <c r="CG56" s="170"/>
      <c r="CH56" s="170"/>
      <c r="CI56" s="170"/>
      <c r="CJ56" s="170"/>
      <c r="CK56" s="170"/>
      <c r="CL56" s="170"/>
      <c r="CM56" s="170"/>
      <c r="CN56" s="170"/>
      <c r="CO56" s="170"/>
      <c r="CP56" s="170">
        <v>191.32</v>
      </c>
      <c r="CQ56" s="170"/>
      <c r="CR56" s="170"/>
      <c r="CS56" s="170">
        <v>191.32</v>
      </c>
      <c r="CT56" s="170"/>
      <c r="CU56" s="170"/>
      <c r="CV56" s="170"/>
      <c r="CW56" s="170"/>
      <c r="CX56" s="170"/>
      <c r="CY56" s="170"/>
      <c r="CZ56" s="170"/>
      <c r="DA56" s="170"/>
      <c r="DB56" s="170"/>
      <c r="DC56" s="170"/>
      <c r="DD56" s="170"/>
      <c r="DE56" s="170"/>
      <c r="DF56" s="170"/>
      <c r="DG56" s="170"/>
      <c r="DH56" s="170"/>
      <c r="DI56" s="170"/>
      <c r="DJ56" s="170"/>
      <c r="DK56" s="170"/>
      <c r="DL56" s="170"/>
      <c r="DM56" s="170"/>
    </row>
    <row r="57" spans="1:117" s="71" customFormat="1" ht="20.25" customHeight="1">
      <c r="A57" s="18" t="s">
        <v>305</v>
      </c>
      <c r="B57" s="18"/>
      <c r="C57" s="18"/>
      <c r="D57" s="172" t="s">
        <v>306</v>
      </c>
      <c r="E57" s="212">
        <v>10473.03</v>
      </c>
      <c r="F57" s="213">
        <v>7451.67</v>
      </c>
      <c r="G57" s="170"/>
      <c r="H57" s="170"/>
      <c r="I57" s="170"/>
      <c r="J57" s="176"/>
      <c r="K57" s="212"/>
      <c r="L57" s="211"/>
      <c r="M57" s="213"/>
      <c r="N57" s="213">
        <v>7434.24</v>
      </c>
      <c r="O57" s="170">
        <v>17.43</v>
      </c>
      <c r="P57" s="213"/>
      <c r="Q57" s="170">
        <v>394.64</v>
      </c>
      <c r="R57" s="170"/>
      <c r="S57" s="170"/>
      <c r="T57" s="170"/>
      <c r="U57" s="170"/>
      <c r="V57" s="170"/>
      <c r="W57" s="170"/>
      <c r="X57" s="170"/>
      <c r="Y57" s="170"/>
      <c r="Z57" s="170"/>
      <c r="AA57" s="170"/>
      <c r="AB57" s="170"/>
      <c r="AC57" s="170"/>
      <c r="AD57" s="170"/>
      <c r="AE57" s="170"/>
      <c r="AF57" s="170"/>
      <c r="AG57" s="170"/>
      <c r="AH57" s="176"/>
      <c r="AI57" s="172"/>
      <c r="AJ57" s="170"/>
      <c r="AK57" s="255"/>
      <c r="AL57" s="255"/>
      <c r="AM57" s="255"/>
      <c r="AN57" s="255"/>
      <c r="AO57" s="255"/>
      <c r="AP57" s="172"/>
      <c r="AQ57" s="172">
        <v>355.3</v>
      </c>
      <c r="AR57" s="171"/>
      <c r="AS57" s="211">
        <v>33.33</v>
      </c>
      <c r="AT57" s="170"/>
      <c r="AU57" s="213"/>
      <c r="AV57" s="170"/>
      <c r="AW57" s="213">
        <v>6.01</v>
      </c>
      <c r="AX57" s="213">
        <v>2626.72</v>
      </c>
      <c r="AY57" s="170">
        <v>6.14</v>
      </c>
      <c r="AZ57" s="170"/>
      <c r="BA57" s="170"/>
      <c r="BB57" s="170">
        <v>200.78</v>
      </c>
      <c r="BC57" s="213">
        <v>2419.44</v>
      </c>
      <c r="BD57" s="170"/>
      <c r="BE57" s="170">
        <v>0.36</v>
      </c>
      <c r="BF57" s="170"/>
      <c r="BG57" s="170"/>
      <c r="BH57" s="170"/>
      <c r="BI57" s="170"/>
      <c r="BJ57" s="170"/>
      <c r="BK57" s="170"/>
      <c r="BL57" s="170"/>
      <c r="BM57" s="170"/>
      <c r="BN57" s="170"/>
      <c r="BO57" s="170"/>
      <c r="BP57" s="170"/>
      <c r="BQ57" s="170"/>
      <c r="BR57" s="170"/>
      <c r="BS57" s="170"/>
      <c r="BT57" s="170"/>
      <c r="BU57" s="170"/>
      <c r="BV57" s="170"/>
      <c r="BW57" s="170"/>
      <c r="BX57" s="170"/>
      <c r="BY57" s="170"/>
      <c r="BZ57" s="170"/>
      <c r="CA57" s="170"/>
      <c r="CB57" s="170"/>
      <c r="CC57" s="170"/>
      <c r="CD57" s="170"/>
      <c r="CE57" s="170"/>
      <c r="CF57" s="170"/>
      <c r="CG57" s="170"/>
      <c r="CH57" s="170"/>
      <c r="CI57" s="170"/>
      <c r="CJ57" s="170"/>
      <c r="CK57" s="170"/>
      <c r="CL57" s="170"/>
      <c r="CM57" s="170"/>
      <c r="CN57" s="170"/>
      <c r="CO57" s="170"/>
      <c r="CP57" s="170"/>
      <c r="CQ57" s="170"/>
      <c r="CR57" s="170"/>
      <c r="CS57" s="170"/>
      <c r="CT57" s="170"/>
      <c r="CU57" s="170"/>
      <c r="CV57" s="170"/>
      <c r="CW57" s="170"/>
      <c r="CX57" s="170"/>
      <c r="CY57" s="170"/>
      <c r="CZ57" s="170"/>
      <c r="DA57" s="170"/>
      <c r="DB57" s="170"/>
      <c r="DC57" s="170"/>
      <c r="DD57" s="170"/>
      <c r="DE57" s="170"/>
      <c r="DF57" s="170"/>
      <c r="DG57" s="170"/>
      <c r="DH57" s="170"/>
      <c r="DI57" s="170"/>
      <c r="DJ57" s="170"/>
      <c r="DK57" s="170"/>
      <c r="DL57" s="170"/>
      <c r="DM57" s="170"/>
    </row>
    <row r="58" spans="1:117" s="71" customFormat="1" ht="20.25" customHeight="1">
      <c r="A58" s="18"/>
      <c r="B58" s="18" t="s">
        <v>498</v>
      </c>
      <c r="C58" s="18"/>
      <c r="D58" s="172" t="s">
        <v>307</v>
      </c>
      <c r="E58" s="212">
        <v>9840.92</v>
      </c>
      <c r="F58" s="213">
        <v>7451.67</v>
      </c>
      <c r="G58" s="170"/>
      <c r="H58" s="170"/>
      <c r="I58" s="170"/>
      <c r="J58" s="176"/>
      <c r="K58" s="212"/>
      <c r="L58" s="211"/>
      <c r="M58" s="213"/>
      <c r="N58" s="213">
        <v>7434.24</v>
      </c>
      <c r="O58" s="170">
        <v>17.43</v>
      </c>
      <c r="P58" s="213"/>
      <c r="Q58" s="170">
        <v>39.34</v>
      </c>
      <c r="R58" s="170"/>
      <c r="S58" s="170"/>
      <c r="T58" s="170"/>
      <c r="U58" s="170"/>
      <c r="V58" s="170"/>
      <c r="W58" s="170"/>
      <c r="X58" s="170"/>
      <c r="Y58" s="170"/>
      <c r="Z58" s="170"/>
      <c r="AA58" s="170"/>
      <c r="AB58" s="170"/>
      <c r="AC58" s="170"/>
      <c r="AD58" s="170"/>
      <c r="AE58" s="170"/>
      <c r="AF58" s="170"/>
      <c r="AG58" s="170"/>
      <c r="AH58" s="176"/>
      <c r="AI58" s="172"/>
      <c r="AJ58" s="170"/>
      <c r="AK58" s="255"/>
      <c r="AL58" s="255"/>
      <c r="AM58" s="255"/>
      <c r="AN58" s="255"/>
      <c r="AO58" s="255"/>
      <c r="AP58" s="172"/>
      <c r="AQ58" s="172"/>
      <c r="AR58" s="171"/>
      <c r="AS58" s="211">
        <v>33.33</v>
      </c>
      <c r="AT58" s="170"/>
      <c r="AU58" s="213"/>
      <c r="AV58" s="170"/>
      <c r="AW58" s="213">
        <v>6.01</v>
      </c>
      <c r="AX58" s="213">
        <v>2349.91</v>
      </c>
      <c r="AY58" s="170">
        <v>6.14</v>
      </c>
      <c r="AZ58" s="170"/>
      <c r="BA58" s="170"/>
      <c r="BB58" s="170">
        <v>17.42</v>
      </c>
      <c r="BC58" s="213">
        <v>2325.99</v>
      </c>
      <c r="BD58" s="170"/>
      <c r="BE58" s="170">
        <v>0.36</v>
      </c>
      <c r="BF58" s="170"/>
      <c r="BG58" s="170"/>
      <c r="BH58" s="170"/>
      <c r="BI58" s="170"/>
      <c r="BJ58" s="170"/>
      <c r="BK58" s="170"/>
      <c r="BL58" s="170"/>
      <c r="BM58" s="170"/>
      <c r="BN58" s="170"/>
      <c r="BO58" s="170"/>
      <c r="BP58" s="170"/>
      <c r="BQ58" s="170"/>
      <c r="BR58" s="170"/>
      <c r="BS58" s="170"/>
      <c r="BT58" s="170"/>
      <c r="BU58" s="170"/>
      <c r="BV58" s="170"/>
      <c r="BW58" s="170"/>
      <c r="BX58" s="170"/>
      <c r="BY58" s="170"/>
      <c r="BZ58" s="170"/>
      <c r="CA58" s="170"/>
      <c r="CB58" s="170"/>
      <c r="CC58" s="170"/>
      <c r="CD58" s="170"/>
      <c r="CE58" s="170"/>
      <c r="CF58" s="170"/>
      <c r="CG58" s="170"/>
      <c r="CH58" s="170"/>
      <c r="CI58" s="170"/>
      <c r="CJ58" s="170"/>
      <c r="CK58" s="170"/>
      <c r="CL58" s="170"/>
      <c r="CM58" s="170"/>
      <c r="CN58" s="170"/>
      <c r="CO58" s="170"/>
      <c r="CP58" s="170"/>
      <c r="CQ58" s="170"/>
      <c r="CR58" s="170"/>
      <c r="CS58" s="170"/>
      <c r="CT58" s="170"/>
      <c r="CU58" s="170"/>
      <c r="CV58" s="170"/>
      <c r="CW58" s="170"/>
      <c r="CX58" s="170"/>
      <c r="CY58" s="170"/>
      <c r="CZ58" s="170"/>
      <c r="DA58" s="170"/>
      <c r="DB58" s="170"/>
      <c r="DC58" s="170"/>
      <c r="DD58" s="170"/>
      <c r="DE58" s="170"/>
      <c r="DF58" s="170"/>
      <c r="DG58" s="170"/>
      <c r="DH58" s="170"/>
      <c r="DI58" s="170"/>
      <c r="DJ58" s="170"/>
      <c r="DK58" s="170"/>
      <c r="DL58" s="170"/>
      <c r="DM58" s="170"/>
    </row>
    <row r="59" spans="1:117" s="71" customFormat="1" ht="20.25" customHeight="1">
      <c r="A59" s="18"/>
      <c r="B59" s="18"/>
      <c r="C59" s="18" t="s">
        <v>494</v>
      </c>
      <c r="D59" s="172" t="s">
        <v>308</v>
      </c>
      <c r="E59" s="212">
        <v>162.16</v>
      </c>
      <c r="F59" s="170"/>
      <c r="G59" s="170"/>
      <c r="H59" s="170"/>
      <c r="I59" s="170"/>
      <c r="J59" s="176"/>
      <c r="K59" s="171"/>
      <c r="L59" s="211"/>
      <c r="M59" s="170"/>
      <c r="N59" s="170"/>
      <c r="O59" s="170"/>
      <c r="P59" s="213"/>
      <c r="Q59" s="170">
        <v>14.92</v>
      </c>
      <c r="R59" s="170"/>
      <c r="S59" s="170"/>
      <c r="T59" s="170"/>
      <c r="U59" s="170"/>
      <c r="V59" s="170"/>
      <c r="W59" s="170"/>
      <c r="X59" s="170"/>
      <c r="Y59" s="170"/>
      <c r="Z59" s="170"/>
      <c r="AA59" s="170"/>
      <c r="AB59" s="170"/>
      <c r="AC59" s="170"/>
      <c r="AD59" s="170"/>
      <c r="AE59" s="170"/>
      <c r="AF59" s="170"/>
      <c r="AG59" s="170"/>
      <c r="AH59" s="176"/>
      <c r="AI59" s="172"/>
      <c r="AJ59" s="170"/>
      <c r="AK59" s="255"/>
      <c r="AL59" s="255"/>
      <c r="AM59" s="255"/>
      <c r="AN59" s="255"/>
      <c r="AO59" s="255"/>
      <c r="AP59" s="172"/>
      <c r="AQ59" s="172"/>
      <c r="AR59" s="171"/>
      <c r="AS59" s="211">
        <v>12.11</v>
      </c>
      <c r="AT59" s="170"/>
      <c r="AU59" s="170"/>
      <c r="AV59" s="170"/>
      <c r="AW59" s="170">
        <v>2.81</v>
      </c>
      <c r="AX59" s="170">
        <v>147.24</v>
      </c>
      <c r="AY59" s="170"/>
      <c r="AZ59" s="170"/>
      <c r="BA59" s="170"/>
      <c r="BB59" s="170">
        <v>14.06</v>
      </c>
      <c r="BC59" s="170">
        <v>133.18</v>
      </c>
      <c r="BD59" s="170"/>
      <c r="BE59" s="170"/>
      <c r="BF59" s="170"/>
      <c r="BG59" s="170"/>
      <c r="BH59" s="170"/>
      <c r="BI59" s="170"/>
      <c r="BJ59" s="170"/>
      <c r="BK59" s="170"/>
      <c r="BL59" s="170"/>
      <c r="BM59" s="170"/>
      <c r="BN59" s="170"/>
      <c r="BO59" s="170"/>
      <c r="BP59" s="170"/>
      <c r="BQ59" s="170"/>
      <c r="BR59" s="170"/>
      <c r="BS59" s="170"/>
      <c r="BT59" s="170"/>
      <c r="BU59" s="170"/>
      <c r="BV59" s="170"/>
      <c r="BW59" s="170"/>
      <c r="BX59" s="170"/>
      <c r="BY59" s="170"/>
      <c r="BZ59" s="170"/>
      <c r="CA59" s="170"/>
      <c r="CB59" s="170"/>
      <c r="CC59" s="170"/>
      <c r="CD59" s="170"/>
      <c r="CE59" s="170"/>
      <c r="CF59" s="170"/>
      <c r="CG59" s="170"/>
      <c r="CH59" s="170"/>
      <c r="CI59" s="170"/>
      <c r="CJ59" s="170"/>
      <c r="CK59" s="170"/>
      <c r="CL59" s="170"/>
      <c r="CM59" s="170"/>
      <c r="CN59" s="170"/>
      <c r="CO59" s="170"/>
      <c r="CP59" s="170"/>
      <c r="CQ59" s="170"/>
      <c r="CR59" s="170"/>
      <c r="CS59" s="170"/>
      <c r="CT59" s="170"/>
      <c r="CU59" s="170"/>
      <c r="CV59" s="170"/>
      <c r="CW59" s="170"/>
      <c r="CX59" s="170"/>
      <c r="CY59" s="170"/>
      <c r="CZ59" s="170"/>
      <c r="DA59" s="170"/>
      <c r="DB59" s="170"/>
      <c r="DC59" s="170"/>
      <c r="DD59" s="170"/>
      <c r="DE59" s="170"/>
      <c r="DF59" s="170"/>
      <c r="DG59" s="170"/>
      <c r="DH59" s="170"/>
      <c r="DI59" s="170"/>
      <c r="DJ59" s="170"/>
      <c r="DK59" s="170"/>
      <c r="DL59" s="170"/>
      <c r="DM59" s="170"/>
    </row>
    <row r="60" spans="1:117" s="71" customFormat="1" ht="20.25" customHeight="1">
      <c r="A60" s="18"/>
      <c r="B60" s="18"/>
      <c r="C60" s="18" t="s">
        <v>495</v>
      </c>
      <c r="D60" s="172" t="s">
        <v>309</v>
      </c>
      <c r="E60" s="212">
        <v>2218.11</v>
      </c>
      <c r="F60" s="170"/>
      <c r="G60" s="170"/>
      <c r="H60" s="170"/>
      <c r="I60" s="170"/>
      <c r="J60" s="176"/>
      <c r="K60" s="171"/>
      <c r="L60" s="211"/>
      <c r="M60" s="170"/>
      <c r="N60" s="170"/>
      <c r="O60" s="170"/>
      <c r="P60" s="213"/>
      <c r="Q60" s="170">
        <v>24.42</v>
      </c>
      <c r="R60" s="170"/>
      <c r="S60" s="170"/>
      <c r="T60" s="170"/>
      <c r="U60" s="170"/>
      <c r="V60" s="170"/>
      <c r="W60" s="170"/>
      <c r="X60" s="170"/>
      <c r="Y60" s="170"/>
      <c r="Z60" s="170"/>
      <c r="AA60" s="170"/>
      <c r="AB60" s="170"/>
      <c r="AC60" s="170"/>
      <c r="AD60" s="170"/>
      <c r="AE60" s="170"/>
      <c r="AF60" s="170"/>
      <c r="AG60" s="170"/>
      <c r="AH60" s="176"/>
      <c r="AI60" s="172"/>
      <c r="AJ60" s="170"/>
      <c r="AK60" s="255"/>
      <c r="AL60" s="255"/>
      <c r="AM60" s="255"/>
      <c r="AN60" s="255"/>
      <c r="AO60" s="255"/>
      <c r="AP60" s="172"/>
      <c r="AQ60" s="172"/>
      <c r="AR60" s="171"/>
      <c r="AS60" s="211">
        <v>21.22</v>
      </c>
      <c r="AT60" s="170"/>
      <c r="AU60" s="213"/>
      <c r="AV60" s="170"/>
      <c r="AW60" s="213">
        <v>3.2</v>
      </c>
      <c r="AX60" s="213">
        <v>2193.69</v>
      </c>
      <c r="AY60" s="170">
        <v>6.14</v>
      </c>
      <c r="AZ60" s="170"/>
      <c r="BA60" s="170"/>
      <c r="BB60" s="170">
        <v>3.36</v>
      </c>
      <c r="BC60" s="213">
        <v>2183.83</v>
      </c>
      <c r="BD60" s="170"/>
      <c r="BE60" s="170">
        <v>0.36</v>
      </c>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C60" s="170"/>
      <c r="CD60" s="170"/>
      <c r="CE60" s="170"/>
      <c r="CF60" s="170"/>
      <c r="CG60" s="170"/>
      <c r="CH60" s="170"/>
      <c r="CI60" s="170"/>
      <c r="CJ60" s="170"/>
      <c r="CK60" s="170"/>
      <c r="CL60" s="170"/>
      <c r="CM60" s="170"/>
      <c r="CN60" s="170"/>
      <c r="CO60" s="170"/>
      <c r="CP60" s="170"/>
      <c r="CQ60" s="170"/>
      <c r="CR60" s="170"/>
      <c r="CS60" s="170"/>
      <c r="CT60" s="170"/>
      <c r="CU60" s="170"/>
      <c r="CV60" s="170"/>
      <c r="CW60" s="170"/>
      <c r="CX60" s="170"/>
      <c r="CY60" s="170"/>
      <c r="CZ60" s="170"/>
      <c r="DA60" s="170"/>
      <c r="DB60" s="170"/>
      <c r="DC60" s="170"/>
      <c r="DD60" s="170"/>
      <c r="DE60" s="170"/>
      <c r="DF60" s="170"/>
      <c r="DG60" s="170"/>
      <c r="DH60" s="170"/>
      <c r="DI60" s="170"/>
      <c r="DJ60" s="170"/>
      <c r="DK60" s="170"/>
      <c r="DL60" s="170"/>
      <c r="DM60" s="170"/>
    </row>
    <row r="61" spans="1:117" s="71" customFormat="1" ht="20.25" customHeight="1">
      <c r="A61" s="18"/>
      <c r="B61" s="18"/>
      <c r="C61" s="18" t="s">
        <v>498</v>
      </c>
      <c r="D61" s="172" t="s">
        <v>310</v>
      </c>
      <c r="E61" s="212">
        <v>7434.24</v>
      </c>
      <c r="F61" s="213">
        <v>7434.24</v>
      </c>
      <c r="G61" s="170"/>
      <c r="H61" s="170"/>
      <c r="I61" s="170"/>
      <c r="J61" s="176"/>
      <c r="K61" s="212"/>
      <c r="L61" s="211"/>
      <c r="M61" s="213"/>
      <c r="N61" s="213">
        <v>7434.24</v>
      </c>
      <c r="O61" s="170"/>
      <c r="P61" s="213"/>
      <c r="Q61" s="170"/>
      <c r="R61" s="170"/>
      <c r="S61" s="170"/>
      <c r="T61" s="170"/>
      <c r="U61" s="170"/>
      <c r="V61" s="170"/>
      <c r="W61" s="170"/>
      <c r="X61" s="170"/>
      <c r="Y61" s="170"/>
      <c r="Z61" s="170"/>
      <c r="AA61" s="170"/>
      <c r="AB61" s="170"/>
      <c r="AC61" s="170"/>
      <c r="AD61" s="170"/>
      <c r="AE61" s="170"/>
      <c r="AF61" s="170"/>
      <c r="AG61" s="170"/>
      <c r="AH61" s="176"/>
      <c r="AI61" s="172"/>
      <c r="AJ61" s="170"/>
      <c r="AK61" s="255"/>
      <c r="AL61" s="255"/>
      <c r="AM61" s="255"/>
      <c r="AN61" s="255"/>
      <c r="AO61" s="255"/>
      <c r="AP61" s="172"/>
      <c r="AQ61" s="172"/>
      <c r="AR61" s="171"/>
      <c r="AS61" s="211"/>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0"/>
      <c r="BQ61" s="170"/>
      <c r="BR61" s="170"/>
      <c r="BS61" s="170"/>
      <c r="BT61" s="170"/>
      <c r="BU61" s="170"/>
      <c r="BV61" s="170"/>
      <c r="BW61" s="170"/>
      <c r="BX61" s="170"/>
      <c r="BY61" s="170"/>
      <c r="BZ61" s="170"/>
      <c r="CA61" s="170"/>
      <c r="CB61" s="170"/>
      <c r="CC61" s="170"/>
      <c r="CD61" s="170"/>
      <c r="CE61" s="170"/>
      <c r="CF61" s="170"/>
      <c r="CG61" s="170"/>
      <c r="CH61" s="170"/>
      <c r="CI61" s="170"/>
      <c r="CJ61" s="170"/>
      <c r="CK61" s="170"/>
      <c r="CL61" s="170"/>
      <c r="CM61" s="170"/>
      <c r="CN61" s="170"/>
      <c r="CO61" s="170"/>
      <c r="CP61" s="170"/>
      <c r="CQ61" s="170"/>
      <c r="CR61" s="170"/>
      <c r="CS61" s="170"/>
      <c r="CT61" s="170"/>
      <c r="CU61" s="170"/>
      <c r="CV61" s="170"/>
      <c r="CW61" s="170"/>
      <c r="CX61" s="170"/>
      <c r="CY61" s="170"/>
      <c r="CZ61" s="170"/>
      <c r="DA61" s="170"/>
      <c r="DB61" s="170"/>
      <c r="DC61" s="170"/>
      <c r="DD61" s="170"/>
      <c r="DE61" s="170"/>
      <c r="DF61" s="170"/>
      <c r="DG61" s="170"/>
      <c r="DH61" s="170"/>
      <c r="DI61" s="170"/>
      <c r="DJ61" s="170"/>
      <c r="DK61" s="170"/>
      <c r="DL61" s="170"/>
      <c r="DM61" s="170"/>
    </row>
    <row r="62" spans="1:117" s="71" customFormat="1" ht="20.25" customHeight="1">
      <c r="A62" s="18"/>
      <c r="B62" s="18"/>
      <c r="C62" s="18" t="s">
        <v>503</v>
      </c>
      <c r="D62" s="172" t="s">
        <v>397</v>
      </c>
      <c r="E62" s="171">
        <v>17.43</v>
      </c>
      <c r="F62" s="170">
        <v>17.43</v>
      </c>
      <c r="G62" s="170"/>
      <c r="H62" s="170"/>
      <c r="I62" s="170"/>
      <c r="J62" s="176"/>
      <c r="K62" s="171"/>
      <c r="L62" s="211"/>
      <c r="M62" s="170"/>
      <c r="N62" s="170"/>
      <c r="O62" s="170">
        <v>17.43</v>
      </c>
      <c r="P62" s="170"/>
      <c r="Q62" s="170"/>
      <c r="R62" s="170"/>
      <c r="S62" s="170"/>
      <c r="T62" s="170"/>
      <c r="U62" s="170"/>
      <c r="V62" s="170"/>
      <c r="W62" s="170"/>
      <c r="X62" s="170"/>
      <c r="Y62" s="170"/>
      <c r="Z62" s="170"/>
      <c r="AA62" s="170"/>
      <c r="AB62" s="170"/>
      <c r="AC62" s="170"/>
      <c r="AD62" s="170"/>
      <c r="AE62" s="170"/>
      <c r="AF62" s="170"/>
      <c r="AG62" s="170"/>
      <c r="AH62" s="176"/>
      <c r="AI62" s="172"/>
      <c r="AJ62" s="170"/>
      <c r="AK62" s="255"/>
      <c r="AL62" s="255"/>
      <c r="AM62" s="255"/>
      <c r="AN62" s="255"/>
      <c r="AO62" s="255"/>
      <c r="AP62" s="172"/>
      <c r="AQ62" s="172"/>
      <c r="AR62" s="171"/>
      <c r="AS62" s="211"/>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0"/>
      <c r="BY62" s="170"/>
      <c r="BZ62" s="170"/>
      <c r="CA62" s="170"/>
      <c r="CB62" s="170"/>
      <c r="CC62" s="170"/>
      <c r="CD62" s="170"/>
      <c r="CE62" s="170"/>
      <c r="CF62" s="170"/>
      <c r="CG62" s="170"/>
      <c r="CH62" s="170"/>
      <c r="CI62" s="170"/>
      <c r="CJ62" s="170"/>
      <c r="CK62" s="170"/>
      <c r="CL62" s="170"/>
      <c r="CM62" s="170"/>
      <c r="CN62" s="170"/>
      <c r="CO62" s="170"/>
      <c r="CP62" s="170"/>
      <c r="CQ62" s="170"/>
      <c r="CR62" s="170"/>
      <c r="CS62" s="170"/>
      <c r="CT62" s="170"/>
      <c r="CU62" s="170"/>
      <c r="CV62" s="170"/>
      <c r="CW62" s="170"/>
      <c r="CX62" s="170"/>
      <c r="CY62" s="170"/>
      <c r="CZ62" s="170"/>
      <c r="DA62" s="170"/>
      <c r="DB62" s="170"/>
      <c r="DC62" s="170"/>
      <c r="DD62" s="170"/>
      <c r="DE62" s="170"/>
      <c r="DF62" s="170"/>
      <c r="DG62" s="170"/>
      <c r="DH62" s="170"/>
      <c r="DI62" s="170"/>
      <c r="DJ62" s="170"/>
      <c r="DK62" s="170"/>
      <c r="DL62" s="170"/>
      <c r="DM62" s="170"/>
    </row>
    <row r="63" spans="1:117" s="71" customFormat="1" ht="20.25" customHeight="1">
      <c r="A63" s="18"/>
      <c r="B63" s="18"/>
      <c r="C63" s="18" t="s">
        <v>502</v>
      </c>
      <c r="D63" s="172" t="s">
        <v>398</v>
      </c>
      <c r="E63" s="171">
        <v>8.98</v>
      </c>
      <c r="F63" s="170"/>
      <c r="G63" s="170"/>
      <c r="H63" s="170"/>
      <c r="I63" s="170"/>
      <c r="J63" s="176"/>
      <c r="K63" s="171"/>
      <c r="L63" s="211"/>
      <c r="M63" s="170"/>
      <c r="N63" s="170"/>
      <c r="O63" s="170"/>
      <c r="P63" s="170"/>
      <c r="Q63" s="170"/>
      <c r="R63" s="170"/>
      <c r="S63" s="170"/>
      <c r="T63" s="170"/>
      <c r="U63" s="170"/>
      <c r="V63" s="170"/>
      <c r="W63" s="170"/>
      <c r="X63" s="170"/>
      <c r="Y63" s="170"/>
      <c r="Z63" s="170"/>
      <c r="AA63" s="170"/>
      <c r="AB63" s="170"/>
      <c r="AC63" s="170"/>
      <c r="AD63" s="170"/>
      <c r="AE63" s="170"/>
      <c r="AF63" s="170"/>
      <c r="AG63" s="170"/>
      <c r="AH63" s="176"/>
      <c r="AI63" s="172"/>
      <c r="AJ63" s="170"/>
      <c r="AK63" s="255"/>
      <c r="AL63" s="255"/>
      <c r="AM63" s="255"/>
      <c r="AN63" s="255"/>
      <c r="AO63" s="255"/>
      <c r="AP63" s="172"/>
      <c r="AQ63" s="172"/>
      <c r="AR63" s="171"/>
      <c r="AS63" s="211"/>
      <c r="AT63" s="170"/>
      <c r="AU63" s="170"/>
      <c r="AV63" s="170"/>
      <c r="AW63" s="170"/>
      <c r="AX63" s="170">
        <v>8.98</v>
      </c>
      <c r="AY63" s="170"/>
      <c r="AZ63" s="170"/>
      <c r="BA63" s="170"/>
      <c r="BB63" s="170"/>
      <c r="BC63" s="170">
        <v>8.98</v>
      </c>
      <c r="BD63" s="170"/>
      <c r="BE63" s="170"/>
      <c r="BF63" s="170"/>
      <c r="BG63" s="170"/>
      <c r="BH63" s="170"/>
      <c r="BI63" s="170"/>
      <c r="BJ63" s="170"/>
      <c r="BK63" s="170"/>
      <c r="BL63" s="170"/>
      <c r="BM63" s="170"/>
      <c r="BN63" s="170"/>
      <c r="BO63" s="170"/>
      <c r="BP63" s="170"/>
      <c r="BQ63" s="170"/>
      <c r="BR63" s="170"/>
      <c r="BS63" s="170"/>
      <c r="BT63" s="170"/>
      <c r="BU63" s="170"/>
      <c r="BV63" s="170"/>
      <c r="BW63" s="170"/>
      <c r="BX63" s="170"/>
      <c r="BY63" s="170"/>
      <c r="BZ63" s="170"/>
      <c r="CA63" s="170"/>
      <c r="CB63" s="170"/>
      <c r="CC63" s="170"/>
      <c r="CD63" s="170"/>
      <c r="CE63" s="170"/>
      <c r="CF63" s="170"/>
      <c r="CG63" s="170"/>
      <c r="CH63" s="170"/>
      <c r="CI63" s="170"/>
      <c r="CJ63" s="170"/>
      <c r="CK63" s="170"/>
      <c r="CL63" s="170"/>
      <c r="CM63" s="170"/>
      <c r="CN63" s="170"/>
      <c r="CO63" s="170"/>
      <c r="CP63" s="170"/>
      <c r="CQ63" s="170"/>
      <c r="CR63" s="170"/>
      <c r="CS63" s="170"/>
      <c r="CT63" s="170"/>
      <c r="CU63" s="170"/>
      <c r="CV63" s="170"/>
      <c r="CW63" s="170"/>
      <c r="CX63" s="170"/>
      <c r="CY63" s="170"/>
      <c r="CZ63" s="170"/>
      <c r="DA63" s="170"/>
      <c r="DB63" s="170"/>
      <c r="DC63" s="170"/>
      <c r="DD63" s="170"/>
      <c r="DE63" s="170"/>
      <c r="DF63" s="170"/>
      <c r="DG63" s="170"/>
      <c r="DH63" s="170"/>
      <c r="DI63" s="170"/>
      <c r="DJ63" s="170"/>
      <c r="DK63" s="170"/>
      <c r="DL63" s="170"/>
      <c r="DM63" s="170"/>
    </row>
    <row r="64" spans="1:117" s="71" customFormat="1" ht="20.25" customHeight="1">
      <c r="A64" s="18"/>
      <c r="B64" s="18" t="s">
        <v>503</v>
      </c>
      <c r="C64" s="18"/>
      <c r="D64" s="172" t="s">
        <v>399</v>
      </c>
      <c r="E64" s="171">
        <v>93.45</v>
      </c>
      <c r="F64" s="170"/>
      <c r="G64" s="170"/>
      <c r="H64" s="170"/>
      <c r="I64" s="170"/>
      <c r="J64" s="176"/>
      <c r="K64" s="171"/>
      <c r="L64" s="211"/>
      <c r="M64" s="170"/>
      <c r="N64" s="170"/>
      <c r="O64" s="170"/>
      <c r="P64" s="170"/>
      <c r="Q64" s="170"/>
      <c r="R64" s="170"/>
      <c r="S64" s="170"/>
      <c r="T64" s="170"/>
      <c r="U64" s="170"/>
      <c r="V64" s="170"/>
      <c r="W64" s="170"/>
      <c r="X64" s="170"/>
      <c r="Y64" s="170"/>
      <c r="Z64" s="170"/>
      <c r="AA64" s="170"/>
      <c r="AB64" s="170"/>
      <c r="AC64" s="170"/>
      <c r="AD64" s="170"/>
      <c r="AE64" s="170"/>
      <c r="AF64" s="170"/>
      <c r="AG64" s="170"/>
      <c r="AH64" s="176"/>
      <c r="AI64" s="172"/>
      <c r="AJ64" s="170"/>
      <c r="AK64" s="255"/>
      <c r="AL64" s="255"/>
      <c r="AM64" s="255"/>
      <c r="AN64" s="255"/>
      <c r="AO64" s="255"/>
      <c r="AP64" s="172"/>
      <c r="AQ64" s="172"/>
      <c r="AR64" s="171"/>
      <c r="AS64" s="211"/>
      <c r="AT64" s="170"/>
      <c r="AU64" s="170"/>
      <c r="AV64" s="170"/>
      <c r="AW64" s="170"/>
      <c r="AX64" s="170">
        <v>93.45</v>
      </c>
      <c r="AY64" s="170"/>
      <c r="AZ64" s="170"/>
      <c r="BA64" s="170"/>
      <c r="BB64" s="170"/>
      <c r="BC64" s="170">
        <v>93.45</v>
      </c>
      <c r="BD64" s="170"/>
      <c r="BE64" s="170"/>
      <c r="BF64" s="170"/>
      <c r="BG64" s="170"/>
      <c r="BH64" s="170"/>
      <c r="BI64" s="170"/>
      <c r="BJ64" s="170"/>
      <c r="BK64" s="170"/>
      <c r="BL64" s="170"/>
      <c r="BM64" s="170"/>
      <c r="BN64" s="170"/>
      <c r="BO64" s="170"/>
      <c r="BP64" s="170"/>
      <c r="BQ64" s="170"/>
      <c r="BR64" s="170"/>
      <c r="BS64" s="170"/>
      <c r="BT64" s="170"/>
      <c r="BU64" s="170"/>
      <c r="BV64" s="170"/>
      <c r="BW64" s="170"/>
      <c r="BX64" s="170"/>
      <c r="BY64" s="170"/>
      <c r="BZ64" s="170"/>
      <c r="CA64" s="170"/>
      <c r="CB64" s="170"/>
      <c r="CC64" s="170"/>
      <c r="CD64" s="170"/>
      <c r="CE64" s="170"/>
      <c r="CF64" s="170"/>
      <c r="CG64" s="170"/>
      <c r="CH64" s="170"/>
      <c r="CI64" s="170"/>
      <c r="CJ64" s="170"/>
      <c r="CK64" s="170"/>
      <c r="CL64" s="170"/>
      <c r="CM64" s="170"/>
      <c r="CN64" s="170"/>
      <c r="CO64" s="170"/>
      <c r="CP64" s="170"/>
      <c r="CQ64" s="170"/>
      <c r="CR64" s="170"/>
      <c r="CS64" s="170"/>
      <c r="CT64" s="170"/>
      <c r="CU64" s="170"/>
      <c r="CV64" s="170"/>
      <c r="CW64" s="170"/>
      <c r="CX64" s="170"/>
      <c r="CY64" s="170"/>
      <c r="CZ64" s="170"/>
      <c r="DA64" s="170"/>
      <c r="DB64" s="170"/>
      <c r="DC64" s="170"/>
      <c r="DD64" s="170"/>
      <c r="DE64" s="170"/>
      <c r="DF64" s="170"/>
      <c r="DG64" s="170"/>
      <c r="DH64" s="170"/>
      <c r="DI64" s="170"/>
      <c r="DJ64" s="170"/>
      <c r="DK64" s="170"/>
      <c r="DL64" s="170"/>
      <c r="DM64" s="170"/>
    </row>
    <row r="65" spans="1:117" s="71" customFormat="1" ht="20.25" customHeight="1">
      <c r="A65" s="18"/>
      <c r="B65" s="18"/>
      <c r="C65" s="18" t="s">
        <v>502</v>
      </c>
      <c r="D65" s="172" t="s">
        <v>400</v>
      </c>
      <c r="E65" s="171">
        <v>93.45</v>
      </c>
      <c r="F65" s="170"/>
      <c r="G65" s="170"/>
      <c r="H65" s="170"/>
      <c r="I65" s="170"/>
      <c r="J65" s="176"/>
      <c r="K65" s="171"/>
      <c r="L65" s="211"/>
      <c r="M65" s="170"/>
      <c r="N65" s="170"/>
      <c r="O65" s="170"/>
      <c r="P65" s="170"/>
      <c r="Q65" s="170"/>
      <c r="R65" s="170"/>
      <c r="S65" s="170"/>
      <c r="T65" s="170"/>
      <c r="U65" s="170"/>
      <c r="V65" s="170"/>
      <c r="W65" s="170"/>
      <c r="X65" s="170"/>
      <c r="Y65" s="170"/>
      <c r="Z65" s="170"/>
      <c r="AA65" s="170"/>
      <c r="AB65" s="170"/>
      <c r="AC65" s="170"/>
      <c r="AD65" s="170"/>
      <c r="AE65" s="170"/>
      <c r="AF65" s="170"/>
      <c r="AG65" s="170"/>
      <c r="AH65" s="176"/>
      <c r="AI65" s="172"/>
      <c r="AJ65" s="170"/>
      <c r="AK65" s="255"/>
      <c r="AL65" s="255"/>
      <c r="AM65" s="255"/>
      <c r="AN65" s="255"/>
      <c r="AO65" s="255"/>
      <c r="AP65" s="172"/>
      <c r="AQ65" s="172"/>
      <c r="AR65" s="171"/>
      <c r="AS65" s="211"/>
      <c r="AT65" s="170"/>
      <c r="AU65" s="170"/>
      <c r="AV65" s="170"/>
      <c r="AW65" s="170"/>
      <c r="AX65" s="170">
        <v>93.45</v>
      </c>
      <c r="AY65" s="170"/>
      <c r="AZ65" s="170"/>
      <c r="BA65" s="170"/>
      <c r="BB65" s="170"/>
      <c r="BC65" s="170">
        <v>93.45</v>
      </c>
      <c r="BD65" s="170"/>
      <c r="BE65" s="170"/>
      <c r="BF65" s="170"/>
      <c r="BG65" s="170"/>
      <c r="BH65" s="170"/>
      <c r="BI65" s="170"/>
      <c r="BJ65" s="170"/>
      <c r="BK65" s="170"/>
      <c r="BL65" s="170"/>
      <c r="BM65" s="170"/>
      <c r="BN65" s="170"/>
      <c r="BO65" s="170"/>
      <c r="BP65" s="170"/>
      <c r="BQ65" s="170"/>
      <c r="BR65" s="170"/>
      <c r="BS65" s="170"/>
      <c r="BT65" s="170"/>
      <c r="BU65" s="170"/>
      <c r="BV65" s="170"/>
      <c r="BW65" s="170"/>
      <c r="BX65" s="170"/>
      <c r="BY65" s="170"/>
      <c r="BZ65" s="170"/>
      <c r="CA65" s="170"/>
      <c r="CB65" s="170"/>
      <c r="CC65" s="170"/>
      <c r="CD65" s="170"/>
      <c r="CE65" s="170"/>
      <c r="CF65" s="170"/>
      <c r="CG65" s="170"/>
      <c r="CH65" s="170"/>
      <c r="CI65" s="170"/>
      <c r="CJ65" s="170"/>
      <c r="CK65" s="170"/>
      <c r="CL65" s="170"/>
      <c r="CM65" s="170"/>
      <c r="CN65" s="170"/>
      <c r="CO65" s="170"/>
      <c r="CP65" s="170"/>
      <c r="CQ65" s="170"/>
      <c r="CR65" s="170"/>
      <c r="CS65" s="170"/>
      <c r="CT65" s="170"/>
      <c r="CU65" s="170"/>
      <c r="CV65" s="170"/>
      <c r="CW65" s="170"/>
      <c r="CX65" s="170"/>
      <c r="CY65" s="170"/>
      <c r="CZ65" s="170"/>
      <c r="DA65" s="170"/>
      <c r="DB65" s="170"/>
      <c r="DC65" s="170"/>
      <c r="DD65" s="170"/>
      <c r="DE65" s="170"/>
      <c r="DF65" s="170"/>
      <c r="DG65" s="170"/>
      <c r="DH65" s="170"/>
      <c r="DI65" s="170"/>
      <c r="DJ65" s="170"/>
      <c r="DK65" s="170"/>
      <c r="DL65" s="170"/>
      <c r="DM65" s="170"/>
    </row>
    <row r="66" spans="1:117" s="71" customFormat="1" ht="20.25" customHeight="1">
      <c r="A66" s="18"/>
      <c r="B66" s="18" t="s">
        <v>500</v>
      </c>
      <c r="C66" s="18"/>
      <c r="D66" s="172" t="s">
        <v>311</v>
      </c>
      <c r="E66" s="171">
        <v>183.36</v>
      </c>
      <c r="F66" s="170"/>
      <c r="G66" s="170"/>
      <c r="H66" s="170"/>
      <c r="I66" s="170"/>
      <c r="J66" s="176"/>
      <c r="K66" s="171"/>
      <c r="L66" s="211"/>
      <c r="M66" s="170"/>
      <c r="N66" s="170"/>
      <c r="O66" s="170"/>
      <c r="P66" s="170"/>
      <c r="Q66" s="170"/>
      <c r="R66" s="170"/>
      <c r="S66" s="170"/>
      <c r="T66" s="170"/>
      <c r="U66" s="170"/>
      <c r="V66" s="170"/>
      <c r="W66" s="170"/>
      <c r="X66" s="170"/>
      <c r="Y66" s="170"/>
      <c r="Z66" s="170"/>
      <c r="AA66" s="170"/>
      <c r="AB66" s="170"/>
      <c r="AC66" s="170"/>
      <c r="AD66" s="170"/>
      <c r="AE66" s="170"/>
      <c r="AF66" s="170"/>
      <c r="AG66" s="170"/>
      <c r="AH66" s="176"/>
      <c r="AI66" s="172"/>
      <c r="AJ66" s="170"/>
      <c r="AK66" s="255"/>
      <c r="AL66" s="255"/>
      <c r="AM66" s="255"/>
      <c r="AN66" s="255"/>
      <c r="AO66" s="255"/>
      <c r="AP66" s="172"/>
      <c r="AQ66" s="172"/>
      <c r="AR66" s="171"/>
      <c r="AS66" s="211"/>
      <c r="AT66" s="170"/>
      <c r="AU66" s="170"/>
      <c r="AV66" s="170"/>
      <c r="AW66" s="170"/>
      <c r="AX66" s="170">
        <v>183.36</v>
      </c>
      <c r="AY66" s="170"/>
      <c r="AZ66" s="170"/>
      <c r="BA66" s="170"/>
      <c r="BB66" s="170">
        <v>183.36</v>
      </c>
      <c r="BC66" s="170"/>
      <c r="BD66" s="170"/>
      <c r="BE66" s="170"/>
      <c r="BF66" s="170"/>
      <c r="BG66" s="170"/>
      <c r="BH66" s="170"/>
      <c r="BI66" s="170"/>
      <c r="BJ66" s="170"/>
      <c r="BK66" s="170"/>
      <c r="BL66" s="170"/>
      <c r="BM66" s="170"/>
      <c r="BN66" s="170"/>
      <c r="BO66" s="170"/>
      <c r="BP66" s="170"/>
      <c r="BQ66" s="170"/>
      <c r="BR66" s="170"/>
      <c r="BS66" s="170"/>
      <c r="BT66" s="170"/>
      <c r="BU66" s="170"/>
      <c r="BV66" s="170"/>
      <c r="BW66" s="170"/>
      <c r="BX66" s="170"/>
      <c r="BY66" s="170"/>
      <c r="BZ66" s="170"/>
      <c r="CA66" s="170"/>
      <c r="CB66" s="170"/>
      <c r="CC66" s="170"/>
      <c r="CD66" s="170"/>
      <c r="CE66" s="170"/>
      <c r="CF66" s="170"/>
      <c r="CG66" s="170"/>
      <c r="CH66" s="170"/>
      <c r="CI66" s="170"/>
      <c r="CJ66" s="170"/>
      <c r="CK66" s="170"/>
      <c r="CL66" s="170"/>
      <c r="CM66" s="170"/>
      <c r="CN66" s="170"/>
      <c r="CO66" s="170"/>
      <c r="CP66" s="170"/>
      <c r="CQ66" s="170"/>
      <c r="CR66" s="170"/>
      <c r="CS66" s="170"/>
      <c r="CT66" s="170"/>
      <c r="CU66" s="170"/>
      <c r="CV66" s="170"/>
      <c r="CW66" s="170"/>
      <c r="CX66" s="170"/>
      <c r="CY66" s="170"/>
      <c r="CZ66" s="170"/>
      <c r="DA66" s="170"/>
      <c r="DB66" s="170"/>
      <c r="DC66" s="170"/>
      <c r="DD66" s="170"/>
      <c r="DE66" s="170"/>
      <c r="DF66" s="170"/>
      <c r="DG66" s="170"/>
      <c r="DH66" s="170"/>
      <c r="DI66" s="170"/>
      <c r="DJ66" s="170"/>
      <c r="DK66" s="170"/>
      <c r="DL66" s="170"/>
      <c r="DM66" s="170"/>
    </row>
    <row r="67" spans="1:117" s="71" customFormat="1" ht="20.25" customHeight="1">
      <c r="A67" s="18"/>
      <c r="B67" s="18"/>
      <c r="C67" s="18" t="s">
        <v>494</v>
      </c>
      <c r="D67" s="172" t="s">
        <v>312</v>
      </c>
      <c r="E67" s="171">
        <v>183.36</v>
      </c>
      <c r="F67" s="170"/>
      <c r="G67" s="170"/>
      <c r="H67" s="170"/>
      <c r="I67" s="170"/>
      <c r="J67" s="176"/>
      <c r="K67" s="171"/>
      <c r="L67" s="211"/>
      <c r="M67" s="170"/>
      <c r="N67" s="170"/>
      <c r="O67" s="170"/>
      <c r="P67" s="170"/>
      <c r="Q67" s="170"/>
      <c r="R67" s="170"/>
      <c r="S67" s="170"/>
      <c r="T67" s="170"/>
      <c r="U67" s="170"/>
      <c r="V67" s="170"/>
      <c r="W67" s="170"/>
      <c r="X67" s="170"/>
      <c r="Y67" s="170"/>
      <c r="Z67" s="170"/>
      <c r="AA67" s="170"/>
      <c r="AB67" s="170"/>
      <c r="AC67" s="170"/>
      <c r="AD67" s="170"/>
      <c r="AE67" s="170"/>
      <c r="AF67" s="170"/>
      <c r="AG67" s="170"/>
      <c r="AH67" s="176"/>
      <c r="AI67" s="172"/>
      <c r="AJ67" s="170"/>
      <c r="AK67" s="255"/>
      <c r="AL67" s="255"/>
      <c r="AM67" s="255"/>
      <c r="AN67" s="255"/>
      <c r="AO67" s="255"/>
      <c r="AP67" s="172"/>
      <c r="AQ67" s="172"/>
      <c r="AR67" s="171"/>
      <c r="AS67" s="211"/>
      <c r="AT67" s="170"/>
      <c r="AU67" s="170"/>
      <c r="AV67" s="170"/>
      <c r="AW67" s="170"/>
      <c r="AX67" s="170">
        <v>183.36</v>
      </c>
      <c r="AY67" s="170"/>
      <c r="AZ67" s="170"/>
      <c r="BA67" s="170"/>
      <c r="BB67" s="170">
        <v>183.36</v>
      </c>
      <c r="BC67" s="170"/>
      <c r="BD67" s="170"/>
      <c r="BE67" s="170"/>
      <c r="BF67" s="170"/>
      <c r="BG67" s="170"/>
      <c r="BH67" s="170"/>
      <c r="BI67" s="170"/>
      <c r="BJ67" s="170"/>
      <c r="BK67" s="170"/>
      <c r="BL67" s="170"/>
      <c r="BM67" s="170"/>
      <c r="BN67" s="170"/>
      <c r="BO67" s="170"/>
      <c r="BP67" s="170"/>
      <c r="BQ67" s="170"/>
      <c r="BR67" s="170"/>
      <c r="BS67" s="170"/>
      <c r="BT67" s="170"/>
      <c r="BU67" s="170"/>
      <c r="BV67" s="170"/>
      <c r="BW67" s="170"/>
      <c r="BX67" s="170"/>
      <c r="BY67" s="170"/>
      <c r="BZ67" s="170"/>
      <c r="CA67" s="170"/>
      <c r="CB67" s="170"/>
      <c r="CC67" s="170"/>
      <c r="CD67" s="170"/>
      <c r="CE67" s="170"/>
      <c r="CF67" s="170"/>
      <c r="CG67" s="170"/>
      <c r="CH67" s="170"/>
      <c r="CI67" s="170"/>
      <c r="CJ67" s="170"/>
      <c r="CK67" s="170"/>
      <c r="CL67" s="170"/>
      <c r="CM67" s="170"/>
      <c r="CN67" s="170"/>
      <c r="CO67" s="170"/>
      <c r="CP67" s="170"/>
      <c r="CQ67" s="170"/>
      <c r="CR67" s="170"/>
      <c r="CS67" s="170"/>
      <c r="CT67" s="170"/>
      <c r="CU67" s="170"/>
      <c r="CV67" s="170"/>
      <c r="CW67" s="170"/>
      <c r="CX67" s="170"/>
      <c r="CY67" s="170"/>
      <c r="CZ67" s="170"/>
      <c r="DA67" s="170"/>
      <c r="DB67" s="170"/>
      <c r="DC67" s="170"/>
      <c r="DD67" s="170"/>
      <c r="DE67" s="170"/>
      <c r="DF67" s="170"/>
      <c r="DG67" s="170"/>
      <c r="DH67" s="170"/>
      <c r="DI67" s="170"/>
      <c r="DJ67" s="170"/>
      <c r="DK67" s="170"/>
      <c r="DL67" s="170"/>
      <c r="DM67" s="170"/>
    </row>
    <row r="68" spans="1:117" s="71" customFormat="1" ht="20.25" customHeight="1">
      <c r="A68" s="18"/>
      <c r="B68" s="18" t="s">
        <v>502</v>
      </c>
      <c r="C68" s="18"/>
      <c r="D68" s="172" t="s">
        <v>313</v>
      </c>
      <c r="E68" s="171">
        <v>355.3</v>
      </c>
      <c r="F68" s="170"/>
      <c r="G68" s="170"/>
      <c r="H68" s="170"/>
      <c r="I68" s="170"/>
      <c r="J68" s="176"/>
      <c r="K68" s="171"/>
      <c r="L68" s="211"/>
      <c r="M68" s="170"/>
      <c r="N68" s="170"/>
      <c r="O68" s="170"/>
      <c r="P68" s="170"/>
      <c r="Q68" s="170">
        <v>355.3</v>
      </c>
      <c r="R68" s="170"/>
      <c r="S68" s="170"/>
      <c r="T68" s="170"/>
      <c r="U68" s="170"/>
      <c r="V68" s="170"/>
      <c r="W68" s="170"/>
      <c r="X68" s="170"/>
      <c r="Y68" s="170"/>
      <c r="Z68" s="170"/>
      <c r="AA68" s="170"/>
      <c r="AB68" s="170"/>
      <c r="AC68" s="170"/>
      <c r="AD68" s="170"/>
      <c r="AE68" s="170"/>
      <c r="AF68" s="170"/>
      <c r="AG68" s="170"/>
      <c r="AH68" s="176"/>
      <c r="AI68" s="172"/>
      <c r="AJ68" s="170"/>
      <c r="AK68" s="255"/>
      <c r="AL68" s="255"/>
      <c r="AM68" s="255"/>
      <c r="AN68" s="255"/>
      <c r="AO68" s="255"/>
      <c r="AP68" s="172"/>
      <c r="AQ68" s="172">
        <v>355.3</v>
      </c>
      <c r="AR68" s="171"/>
      <c r="AS68" s="211"/>
      <c r="AT68" s="170"/>
      <c r="AU68" s="170"/>
      <c r="AV68" s="170"/>
      <c r="AW68" s="170"/>
      <c r="AX68" s="170"/>
      <c r="AY68" s="170"/>
      <c r="AZ68" s="170"/>
      <c r="BA68" s="170"/>
      <c r="BB68" s="170"/>
      <c r="BC68" s="170"/>
      <c r="BD68" s="170"/>
      <c r="BE68" s="170"/>
      <c r="BF68" s="170"/>
      <c r="BG68" s="170"/>
      <c r="BH68" s="170"/>
      <c r="BI68" s="170"/>
      <c r="BJ68" s="170"/>
      <c r="BK68" s="170"/>
      <c r="BL68" s="170"/>
      <c r="BM68" s="170"/>
      <c r="BN68" s="170"/>
      <c r="BO68" s="170"/>
      <c r="BP68" s="170"/>
      <c r="BQ68" s="170"/>
      <c r="BR68" s="170"/>
      <c r="BS68" s="170"/>
      <c r="BT68" s="170"/>
      <c r="BU68" s="170"/>
      <c r="BV68" s="170"/>
      <c r="BW68" s="170"/>
      <c r="BX68" s="170"/>
      <c r="BY68" s="170"/>
      <c r="BZ68" s="170"/>
      <c r="CA68" s="170"/>
      <c r="CB68" s="170"/>
      <c r="CC68" s="170"/>
      <c r="CD68" s="170"/>
      <c r="CE68" s="170"/>
      <c r="CF68" s="170"/>
      <c r="CG68" s="170"/>
      <c r="CH68" s="170"/>
      <c r="CI68" s="170"/>
      <c r="CJ68" s="170"/>
      <c r="CK68" s="170"/>
      <c r="CL68" s="170"/>
      <c r="CM68" s="170"/>
      <c r="CN68" s="170"/>
      <c r="CO68" s="170"/>
      <c r="CP68" s="170"/>
      <c r="CQ68" s="170"/>
      <c r="CR68" s="170"/>
      <c r="CS68" s="170"/>
      <c r="CT68" s="170"/>
      <c r="CU68" s="170"/>
      <c r="CV68" s="170"/>
      <c r="CW68" s="170"/>
      <c r="CX68" s="170"/>
      <c r="CY68" s="170"/>
      <c r="CZ68" s="170"/>
      <c r="DA68" s="170"/>
      <c r="DB68" s="170"/>
      <c r="DC68" s="170"/>
      <c r="DD68" s="170"/>
      <c r="DE68" s="170"/>
      <c r="DF68" s="170"/>
      <c r="DG68" s="170"/>
      <c r="DH68" s="170"/>
      <c r="DI68" s="170"/>
      <c r="DJ68" s="170"/>
      <c r="DK68" s="170"/>
      <c r="DL68" s="170"/>
      <c r="DM68" s="170"/>
    </row>
    <row r="69" spans="1:117" s="71" customFormat="1" ht="20.25" customHeight="1">
      <c r="A69" s="18"/>
      <c r="B69" s="18"/>
      <c r="C69" s="18" t="s">
        <v>494</v>
      </c>
      <c r="D69" s="172" t="s">
        <v>314</v>
      </c>
      <c r="E69" s="212">
        <v>355.3</v>
      </c>
      <c r="F69" s="170"/>
      <c r="G69" s="170"/>
      <c r="H69" s="170"/>
      <c r="I69" s="170"/>
      <c r="J69" s="176"/>
      <c r="K69" s="171"/>
      <c r="L69" s="211"/>
      <c r="M69" s="170"/>
      <c r="N69" s="170"/>
      <c r="O69" s="170"/>
      <c r="P69" s="170"/>
      <c r="Q69" s="170">
        <v>355.3</v>
      </c>
      <c r="R69" s="170"/>
      <c r="S69" s="170"/>
      <c r="T69" s="170"/>
      <c r="U69" s="170"/>
      <c r="V69" s="170"/>
      <c r="W69" s="170"/>
      <c r="X69" s="170"/>
      <c r="Y69" s="170"/>
      <c r="Z69" s="170"/>
      <c r="AA69" s="170"/>
      <c r="AB69" s="170"/>
      <c r="AC69" s="170"/>
      <c r="AD69" s="170"/>
      <c r="AE69" s="170"/>
      <c r="AF69" s="170"/>
      <c r="AG69" s="170"/>
      <c r="AH69" s="176"/>
      <c r="AI69" s="172"/>
      <c r="AJ69" s="170"/>
      <c r="AK69" s="255"/>
      <c r="AL69" s="255"/>
      <c r="AM69" s="255"/>
      <c r="AN69" s="255"/>
      <c r="AO69" s="255"/>
      <c r="AP69" s="172"/>
      <c r="AQ69" s="172">
        <v>355.3</v>
      </c>
      <c r="AR69" s="171"/>
      <c r="AS69" s="211"/>
      <c r="AT69" s="170"/>
      <c r="AU69" s="170"/>
      <c r="AV69" s="170"/>
      <c r="AW69" s="170"/>
      <c r="AX69" s="170"/>
      <c r="AY69" s="170"/>
      <c r="AZ69" s="170"/>
      <c r="BA69" s="170"/>
      <c r="BB69" s="170"/>
      <c r="BC69" s="170"/>
      <c r="BD69" s="170"/>
      <c r="BE69" s="170"/>
      <c r="BF69" s="170"/>
      <c r="BG69" s="170"/>
      <c r="BH69" s="170"/>
      <c r="BI69" s="170"/>
      <c r="BJ69" s="170"/>
      <c r="BK69" s="170"/>
      <c r="BL69" s="170"/>
      <c r="BM69" s="170"/>
      <c r="BN69" s="170"/>
      <c r="BO69" s="170"/>
      <c r="BP69" s="170"/>
      <c r="BQ69" s="170"/>
      <c r="BR69" s="170"/>
      <c r="BS69" s="170"/>
      <c r="BT69" s="170"/>
      <c r="BU69" s="170"/>
      <c r="BV69" s="170"/>
      <c r="BW69" s="170"/>
      <c r="BX69" s="170"/>
      <c r="BY69" s="170"/>
      <c r="BZ69" s="170"/>
      <c r="CA69" s="170"/>
      <c r="CB69" s="170"/>
      <c r="CC69" s="170"/>
      <c r="CD69" s="170"/>
      <c r="CE69" s="170"/>
      <c r="CF69" s="170"/>
      <c r="CG69" s="170"/>
      <c r="CH69" s="170"/>
      <c r="CI69" s="170"/>
      <c r="CJ69" s="170"/>
      <c r="CK69" s="170"/>
      <c r="CL69" s="170"/>
      <c r="CM69" s="170"/>
      <c r="CN69" s="170"/>
      <c r="CO69" s="170"/>
      <c r="CP69" s="170"/>
      <c r="CQ69" s="170"/>
      <c r="CR69" s="170"/>
      <c r="CS69" s="170"/>
      <c r="CT69" s="170"/>
      <c r="CU69" s="170"/>
      <c r="CV69" s="170"/>
      <c r="CW69" s="170"/>
      <c r="CX69" s="170"/>
      <c r="CY69" s="170"/>
      <c r="CZ69" s="170"/>
      <c r="DA69" s="170"/>
      <c r="DB69" s="170"/>
      <c r="DC69" s="170"/>
      <c r="DD69" s="170"/>
      <c r="DE69" s="170"/>
      <c r="DF69" s="170"/>
      <c r="DG69" s="170"/>
      <c r="DH69" s="170"/>
      <c r="DI69" s="170"/>
      <c r="DJ69" s="170"/>
      <c r="DK69" s="170"/>
      <c r="DL69" s="170"/>
      <c r="DM69" s="170"/>
    </row>
    <row r="70" spans="1:117" s="71" customFormat="1" ht="20.25" customHeight="1">
      <c r="A70" s="18" t="s">
        <v>324</v>
      </c>
      <c r="B70" s="18"/>
      <c r="C70" s="18"/>
      <c r="D70" s="172" t="s">
        <v>315</v>
      </c>
      <c r="E70" s="212">
        <v>2270.36</v>
      </c>
      <c r="F70" s="213">
        <v>2270.36</v>
      </c>
      <c r="G70" s="170"/>
      <c r="H70" s="213"/>
      <c r="I70" s="170"/>
      <c r="J70" s="244">
        <v>2270.36</v>
      </c>
      <c r="K70" s="171"/>
      <c r="L70" s="211"/>
      <c r="M70" s="170"/>
      <c r="N70" s="170"/>
      <c r="O70" s="170"/>
      <c r="P70" s="170"/>
      <c r="Q70" s="170"/>
      <c r="R70" s="170"/>
      <c r="S70" s="170"/>
      <c r="T70" s="170"/>
      <c r="U70" s="170"/>
      <c r="V70" s="170"/>
      <c r="W70" s="170"/>
      <c r="X70" s="170"/>
      <c r="Y70" s="170"/>
      <c r="Z70" s="170"/>
      <c r="AA70" s="170"/>
      <c r="AB70" s="170"/>
      <c r="AC70" s="170"/>
      <c r="AD70" s="170"/>
      <c r="AE70" s="170"/>
      <c r="AF70" s="170"/>
      <c r="AG70" s="170"/>
      <c r="AH70" s="176"/>
      <c r="AI70" s="172"/>
      <c r="AJ70" s="170"/>
      <c r="AK70" s="255"/>
      <c r="AL70" s="255"/>
      <c r="AM70" s="255"/>
      <c r="AN70" s="255"/>
      <c r="AO70" s="255"/>
      <c r="AP70" s="172"/>
      <c r="AQ70" s="172"/>
      <c r="AR70" s="171"/>
      <c r="AS70" s="211"/>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0"/>
      <c r="BR70" s="170"/>
      <c r="BS70" s="170"/>
      <c r="BT70" s="170"/>
      <c r="BU70" s="170"/>
      <c r="BV70" s="170"/>
      <c r="BW70" s="170"/>
      <c r="BX70" s="170"/>
      <c r="BY70" s="170"/>
      <c r="BZ70" s="170"/>
      <c r="CA70" s="170"/>
      <c r="CB70" s="170"/>
      <c r="CC70" s="170"/>
      <c r="CD70" s="170"/>
      <c r="CE70" s="170"/>
      <c r="CF70" s="170"/>
      <c r="CG70" s="170"/>
      <c r="CH70" s="170"/>
      <c r="CI70" s="170"/>
      <c r="CJ70" s="170"/>
      <c r="CK70" s="170"/>
      <c r="CL70" s="170"/>
      <c r="CM70" s="170"/>
      <c r="CN70" s="170"/>
      <c r="CO70" s="170"/>
      <c r="CP70" s="170"/>
      <c r="CQ70" s="170"/>
      <c r="CR70" s="170"/>
      <c r="CS70" s="170"/>
      <c r="CT70" s="170"/>
      <c r="CU70" s="170"/>
      <c r="CV70" s="170"/>
      <c r="CW70" s="170"/>
      <c r="CX70" s="170"/>
      <c r="CY70" s="170"/>
      <c r="CZ70" s="170"/>
      <c r="DA70" s="170"/>
      <c r="DB70" s="170"/>
      <c r="DC70" s="170"/>
      <c r="DD70" s="170"/>
      <c r="DE70" s="170"/>
      <c r="DF70" s="170"/>
      <c r="DG70" s="170"/>
      <c r="DH70" s="170"/>
      <c r="DI70" s="170"/>
      <c r="DJ70" s="170"/>
      <c r="DK70" s="170"/>
      <c r="DL70" s="170"/>
      <c r="DM70" s="170"/>
    </row>
    <row r="71" spans="1:117" s="71" customFormat="1" ht="20.25" customHeight="1">
      <c r="A71" s="18"/>
      <c r="B71" s="18" t="s">
        <v>526</v>
      </c>
      <c r="C71" s="18"/>
      <c r="D71" s="172" t="s">
        <v>316</v>
      </c>
      <c r="E71" s="212">
        <v>2270.36</v>
      </c>
      <c r="F71" s="213">
        <v>2270.36</v>
      </c>
      <c r="G71" s="170"/>
      <c r="H71" s="213"/>
      <c r="I71" s="170"/>
      <c r="J71" s="244">
        <v>2270.36</v>
      </c>
      <c r="K71" s="171"/>
      <c r="L71" s="211"/>
      <c r="M71" s="170"/>
      <c r="N71" s="170"/>
      <c r="O71" s="170"/>
      <c r="P71" s="170"/>
      <c r="Q71" s="170"/>
      <c r="R71" s="170"/>
      <c r="S71" s="170"/>
      <c r="T71" s="170"/>
      <c r="U71" s="170"/>
      <c r="V71" s="170"/>
      <c r="W71" s="170"/>
      <c r="X71" s="170"/>
      <c r="Y71" s="170"/>
      <c r="Z71" s="170"/>
      <c r="AA71" s="170"/>
      <c r="AB71" s="170"/>
      <c r="AC71" s="170"/>
      <c r="AD71" s="170"/>
      <c r="AE71" s="170"/>
      <c r="AF71" s="170"/>
      <c r="AG71" s="170"/>
      <c r="AH71" s="176"/>
      <c r="AI71" s="172"/>
      <c r="AJ71" s="170"/>
      <c r="AK71" s="255"/>
      <c r="AL71" s="255"/>
      <c r="AM71" s="255"/>
      <c r="AN71" s="255"/>
      <c r="AO71" s="255"/>
      <c r="AP71" s="172"/>
      <c r="AQ71" s="172"/>
      <c r="AR71" s="171"/>
      <c r="AS71" s="211"/>
      <c r="AT71" s="170"/>
      <c r="AU71" s="170"/>
      <c r="AV71" s="170"/>
      <c r="AW71" s="170"/>
      <c r="AX71" s="170"/>
      <c r="AY71" s="170"/>
      <c r="AZ71" s="170"/>
      <c r="BA71" s="170"/>
      <c r="BB71" s="170"/>
      <c r="BC71" s="170"/>
      <c r="BD71" s="170"/>
      <c r="BE71" s="170"/>
      <c r="BF71" s="170"/>
      <c r="BG71" s="170"/>
      <c r="BH71" s="170"/>
      <c r="BI71" s="170"/>
      <c r="BJ71" s="170"/>
      <c r="BK71" s="170"/>
      <c r="BL71" s="170"/>
      <c r="BM71" s="170"/>
      <c r="BN71" s="170"/>
      <c r="BO71" s="170"/>
      <c r="BP71" s="170"/>
      <c r="BQ71" s="170"/>
      <c r="BR71" s="170"/>
      <c r="BS71" s="170"/>
      <c r="BT71" s="170"/>
      <c r="BU71" s="170"/>
      <c r="BV71" s="170"/>
      <c r="BW71" s="170"/>
      <c r="BX71" s="170"/>
      <c r="BY71" s="170"/>
      <c r="BZ71" s="170"/>
      <c r="CA71" s="170"/>
      <c r="CB71" s="170"/>
      <c r="CC71" s="170"/>
      <c r="CD71" s="170"/>
      <c r="CE71" s="170"/>
      <c r="CF71" s="170"/>
      <c r="CG71" s="170"/>
      <c r="CH71" s="170"/>
      <c r="CI71" s="170"/>
      <c r="CJ71" s="170"/>
      <c r="CK71" s="170"/>
      <c r="CL71" s="170"/>
      <c r="CM71" s="170"/>
      <c r="CN71" s="170"/>
      <c r="CO71" s="170"/>
      <c r="CP71" s="170"/>
      <c r="CQ71" s="170"/>
      <c r="CR71" s="170"/>
      <c r="CS71" s="170"/>
      <c r="CT71" s="170"/>
      <c r="CU71" s="170"/>
      <c r="CV71" s="170"/>
      <c r="CW71" s="170"/>
      <c r="CX71" s="170"/>
      <c r="CY71" s="170"/>
      <c r="CZ71" s="170"/>
      <c r="DA71" s="170"/>
      <c r="DB71" s="170"/>
      <c r="DC71" s="170"/>
      <c r="DD71" s="170"/>
      <c r="DE71" s="170"/>
      <c r="DF71" s="170"/>
      <c r="DG71" s="170"/>
      <c r="DH71" s="170"/>
      <c r="DI71" s="170"/>
      <c r="DJ71" s="170"/>
      <c r="DK71" s="170"/>
      <c r="DL71" s="170"/>
      <c r="DM71" s="170"/>
    </row>
    <row r="72" spans="1:117" s="71" customFormat="1" ht="20.25" customHeight="1">
      <c r="A72" s="18"/>
      <c r="B72" s="18"/>
      <c r="C72" s="18" t="s">
        <v>494</v>
      </c>
      <c r="D72" s="172" t="s">
        <v>317</v>
      </c>
      <c r="E72" s="171">
        <v>20.59</v>
      </c>
      <c r="F72" s="170">
        <v>20.59</v>
      </c>
      <c r="G72" s="170"/>
      <c r="H72" s="170"/>
      <c r="I72" s="170"/>
      <c r="J72" s="176">
        <v>20.59</v>
      </c>
      <c r="K72" s="171"/>
      <c r="L72" s="211"/>
      <c r="M72" s="170"/>
      <c r="N72" s="170"/>
      <c r="O72" s="170"/>
      <c r="P72" s="170"/>
      <c r="Q72" s="170"/>
      <c r="R72" s="170"/>
      <c r="S72" s="170"/>
      <c r="T72" s="170"/>
      <c r="U72" s="170"/>
      <c r="V72" s="170"/>
      <c r="W72" s="170"/>
      <c r="X72" s="170"/>
      <c r="Y72" s="170"/>
      <c r="Z72" s="170"/>
      <c r="AA72" s="170"/>
      <c r="AB72" s="170"/>
      <c r="AC72" s="170"/>
      <c r="AD72" s="170"/>
      <c r="AE72" s="170"/>
      <c r="AF72" s="170"/>
      <c r="AG72" s="170"/>
      <c r="AH72" s="176"/>
      <c r="AI72" s="172"/>
      <c r="AJ72" s="170"/>
      <c r="AK72" s="255"/>
      <c r="AL72" s="255"/>
      <c r="AM72" s="255"/>
      <c r="AN72" s="255"/>
      <c r="AO72" s="255"/>
      <c r="AP72" s="172"/>
      <c r="AQ72" s="172"/>
      <c r="AR72" s="171"/>
      <c r="AS72" s="211"/>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170"/>
      <c r="BY72" s="170"/>
      <c r="BZ72" s="170"/>
      <c r="CA72" s="170"/>
      <c r="CB72" s="170"/>
      <c r="CC72" s="170"/>
      <c r="CD72" s="170"/>
      <c r="CE72" s="170"/>
      <c r="CF72" s="170"/>
      <c r="CG72" s="170"/>
      <c r="CH72" s="170"/>
      <c r="CI72" s="170"/>
      <c r="CJ72" s="170"/>
      <c r="CK72" s="170"/>
      <c r="CL72" s="170"/>
      <c r="CM72" s="170"/>
      <c r="CN72" s="170"/>
      <c r="CO72" s="170"/>
      <c r="CP72" s="170"/>
      <c r="CQ72" s="170"/>
      <c r="CR72" s="170"/>
      <c r="CS72" s="170"/>
      <c r="CT72" s="170"/>
      <c r="CU72" s="170"/>
      <c r="CV72" s="170"/>
      <c r="CW72" s="170"/>
      <c r="CX72" s="170"/>
      <c r="CY72" s="170"/>
      <c r="CZ72" s="170"/>
      <c r="DA72" s="170"/>
      <c r="DB72" s="170"/>
      <c r="DC72" s="170"/>
      <c r="DD72" s="170"/>
      <c r="DE72" s="170"/>
      <c r="DF72" s="170"/>
      <c r="DG72" s="170"/>
      <c r="DH72" s="170"/>
      <c r="DI72" s="170"/>
      <c r="DJ72" s="170"/>
      <c r="DK72" s="170"/>
      <c r="DL72" s="170"/>
      <c r="DM72" s="170"/>
    </row>
    <row r="73" spans="1:117" s="71" customFormat="1" ht="20.25" customHeight="1">
      <c r="A73" s="18"/>
      <c r="B73" s="18"/>
      <c r="C73" s="18" t="s">
        <v>431</v>
      </c>
      <c r="D73" s="172" t="s">
        <v>318</v>
      </c>
      <c r="E73" s="212">
        <v>2249.77</v>
      </c>
      <c r="F73" s="213">
        <v>2249.77</v>
      </c>
      <c r="G73" s="170"/>
      <c r="H73" s="213"/>
      <c r="I73" s="170"/>
      <c r="J73" s="244">
        <v>2249.77</v>
      </c>
      <c r="K73" s="171"/>
      <c r="L73" s="211"/>
      <c r="M73" s="170"/>
      <c r="N73" s="170"/>
      <c r="O73" s="170"/>
      <c r="P73" s="170"/>
      <c r="Q73" s="170"/>
      <c r="R73" s="170"/>
      <c r="S73" s="170"/>
      <c r="T73" s="170"/>
      <c r="U73" s="170"/>
      <c r="V73" s="170"/>
      <c r="W73" s="170"/>
      <c r="X73" s="170"/>
      <c r="Y73" s="170"/>
      <c r="Z73" s="170"/>
      <c r="AA73" s="170"/>
      <c r="AB73" s="170"/>
      <c r="AC73" s="170"/>
      <c r="AD73" s="170"/>
      <c r="AE73" s="170"/>
      <c r="AF73" s="170"/>
      <c r="AG73" s="170"/>
      <c r="AH73" s="176"/>
      <c r="AI73" s="172"/>
      <c r="AJ73" s="170"/>
      <c r="AK73" s="255"/>
      <c r="AL73" s="255"/>
      <c r="AM73" s="255"/>
      <c r="AN73" s="255"/>
      <c r="AO73" s="255"/>
      <c r="AP73" s="172"/>
      <c r="AQ73" s="172"/>
      <c r="AR73" s="171"/>
      <c r="AS73" s="211"/>
      <c r="AT73" s="170"/>
      <c r="AU73" s="170"/>
      <c r="AV73" s="170"/>
      <c r="AW73" s="170"/>
      <c r="AX73" s="170"/>
      <c r="AY73" s="170"/>
      <c r="AZ73" s="170"/>
      <c r="BA73" s="170"/>
      <c r="BB73" s="170"/>
      <c r="BC73" s="170"/>
      <c r="BD73" s="170"/>
      <c r="BE73" s="170"/>
      <c r="BF73" s="170"/>
      <c r="BG73" s="170"/>
      <c r="BH73" s="170"/>
      <c r="BI73" s="170"/>
      <c r="BJ73" s="170"/>
      <c r="BK73" s="170"/>
      <c r="BL73" s="170"/>
      <c r="BM73" s="170"/>
      <c r="BN73" s="170"/>
      <c r="BO73" s="170"/>
      <c r="BP73" s="170"/>
      <c r="BQ73" s="170"/>
      <c r="BR73" s="170"/>
      <c r="BS73" s="170"/>
      <c r="BT73" s="170"/>
      <c r="BU73" s="170"/>
      <c r="BV73" s="170"/>
      <c r="BW73" s="170"/>
      <c r="BX73" s="170"/>
      <c r="BY73" s="170"/>
      <c r="BZ73" s="170"/>
      <c r="CA73" s="170"/>
      <c r="CB73" s="170"/>
      <c r="CC73" s="170"/>
      <c r="CD73" s="170"/>
      <c r="CE73" s="170"/>
      <c r="CF73" s="170"/>
      <c r="CG73" s="170"/>
      <c r="CH73" s="170"/>
      <c r="CI73" s="170"/>
      <c r="CJ73" s="170"/>
      <c r="CK73" s="170"/>
      <c r="CL73" s="170"/>
      <c r="CM73" s="170"/>
      <c r="CN73" s="170"/>
      <c r="CO73" s="170"/>
      <c r="CP73" s="170"/>
      <c r="CQ73" s="170"/>
      <c r="CR73" s="170"/>
      <c r="CS73" s="170"/>
      <c r="CT73" s="170"/>
      <c r="CU73" s="170"/>
      <c r="CV73" s="170"/>
      <c r="CW73" s="170"/>
      <c r="CX73" s="170"/>
      <c r="CY73" s="170"/>
      <c r="CZ73" s="170"/>
      <c r="DA73" s="170"/>
      <c r="DB73" s="170"/>
      <c r="DC73" s="170"/>
      <c r="DD73" s="170"/>
      <c r="DE73" s="170"/>
      <c r="DF73" s="170"/>
      <c r="DG73" s="170"/>
      <c r="DH73" s="170"/>
      <c r="DI73" s="170"/>
      <c r="DJ73" s="170"/>
      <c r="DK73" s="170"/>
      <c r="DL73" s="170"/>
      <c r="DM73" s="170"/>
    </row>
    <row r="74" spans="1:117" s="71" customFormat="1" ht="20.25" customHeight="1">
      <c r="A74" s="18" t="s">
        <v>408</v>
      </c>
      <c r="B74" s="18"/>
      <c r="C74" s="18"/>
      <c r="D74" s="172" t="s">
        <v>401</v>
      </c>
      <c r="E74" s="212">
        <v>1903.48</v>
      </c>
      <c r="F74" s="170">
        <v>176.21</v>
      </c>
      <c r="G74" s="170">
        <v>98.42</v>
      </c>
      <c r="H74" s="170"/>
      <c r="I74" s="170">
        <v>9.2</v>
      </c>
      <c r="J74" s="176">
        <v>2.12</v>
      </c>
      <c r="K74" s="171"/>
      <c r="L74" s="211"/>
      <c r="M74" s="170">
        <v>66.47</v>
      </c>
      <c r="N74" s="170"/>
      <c r="O74" s="170"/>
      <c r="P74" s="170"/>
      <c r="Q74" s="170">
        <v>131.8</v>
      </c>
      <c r="R74" s="170">
        <v>3.48</v>
      </c>
      <c r="S74" s="170"/>
      <c r="T74" s="170"/>
      <c r="U74" s="170"/>
      <c r="V74" s="170">
        <v>0.76</v>
      </c>
      <c r="W74" s="170">
        <v>2.44</v>
      </c>
      <c r="X74" s="170">
        <v>1.47</v>
      </c>
      <c r="Y74" s="170"/>
      <c r="Z74" s="170">
        <v>1.06</v>
      </c>
      <c r="AA74" s="170">
        <v>2.99</v>
      </c>
      <c r="AB74" s="170"/>
      <c r="AC74" s="170">
        <v>37.77</v>
      </c>
      <c r="AD74" s="170"/>
      <c r="AE74" s="170"/>
      <c r="AF74" s="170"/>
      <c r="AG74" s="170">
        <v>0.06</v>
      </c>
      <c r="AH74" s="176"/>
      <c r="AI74" s="172"/>
      <c r="AJ74" s="170"/>
      <c r="AK74" s="255"/>
      <c r="AL74" s="255"/>
      <c r="AM74" s="255"/>
      <c r="AN74" s="255"/>
      <c r="AO74" s="255"/>
      <c r="AP74" s="172">
        <v>70.41</v>
      </c>
      <c r="AQ74" s="172"/>
      <c r="AR74" s="171">
        <v>3.5</v>
      </c>
      <c r="AS74" s="211">
        <v>6.12</v>
      </c>
      <c r="AT74" s="170">
        <v>1.74</v>
      </c>
      <c r="AU74" s="170"/>
      <c r="AV74" s="170"/>
      <c r="AW74" s="170"/>
      <c r="AX74" s="170">
        <v>95.47</v>
      </c>
      <c r="AY74" s="170"/>
      <c r="AZ74" s="170"/>
      <c r="BA74" s="170"/>
      <c r="BB74" s="170"/>
      <c r="BC74" s="170">
        <v>62.02</v>
      </c>
      <c r="BD74" s="170"/>
      <c r="BE74" s="170"/>
      <c r="BF74" s="170"/>
      <c r="BG74" s="170">
        <v>33.45</v>
      </c>
      <c r="BH74" s="170"/>
      <c r="BI74" s="170"/>
      <c r="BJ74" s="170"/>
      <c r="BK74" s="170"/>
      <c r="BL74" s="170"/>
      <c r="BM74" s="170"/>
      <c r="BN74" s="170"/>
      <c r="BO74" s="170"/>
      <c r="BP74" s="170"/>
      <c r="BQ74" s="170"/>
      <c r="BR74" s="213"/>
      <c r="BS74" s="213"/>
      <c r="BT74" s="213"/>
      <c r="BU74" s="213"/>
      <c r="BV74" s="170"/>
      <c r="BW74" s="170"/>
      <c r="BX74" s="170"/>
      <c r="BY74" s="170"/>
      <c r="BZ74" s="170"/>
      <c r="CA74" s="170"/>
      <c r="CB74" s="170"/>
      <c r="CC74" s="170"/>
      <c r="CD74" s="170"/>
      <c r="CE74" s="170"/>
      <c r="CF74" s="170"/>
      <c r="CG74" s="170"/>
      <c r="CH74" s="170"/>
      <c r="CI74" s="170"/>
      <c r="CJ74" s="170"/>
      <c r="CK74" s="170"/>
      <c r="CL74" s="170"/>
      <c r="CM74" s="170"/>
      <c r="CN74" s="170"/>
      <c r="CO74" s="170"/>
      <c r="CP74" s="213">
        <v>1500</v>
      </c>
      <c r="CQ74" s="213">
        <v>1500</v>
      </c>
      <c r="CR74" s="170"/>
      <c r="CS74" s="170"/>
      <c r="CT74" s="170"/>
      <c r="CU74" s="170"/>
      <c r="CV74" s="170"/>
      <c r="CW74" s="170"/>
      <c r="CX74" s="170"/>
      <c r="CY74" s="170"/>
      <c r="CZ74" s="170"/>
      <c r="DA74" s="170"/>
      <c r="DB74" s="170"/>
      <c r="DC74" s="170"/>
      <c r="DD74" s="170"/>
      <c r="DE74" s="170"/>
      <c r="DF74" s="170"/>
      <c r="DG74" s="170"/>
      <c r="DH74" s="170"/>
      <c r="DI74" s="170"/>
      <c r="DJ74" s="170"/>
      <c r="DK74" s="170"/>
      <c r="DL74" s="170"/>
      <c r="DM74" s="170"/>
    </row>
    <row r="75" spans="1:117" s="71" customFormat="1" ht="20.25" customHeight="1">
      <c r="A75" s="18"/>
      <c r="B75" s="18" t="s">
        <v>496</v>
      </c>
      <c r="C75" s="18"/>
      <c r="D75" s="172" t="s">
        <v>402</v>
      </c>
      <c r="E75" s="212">
        <v>1903.48</v>
      </c>
      <c r="F75" s="170">
        <v>176.21</v>
      </c>
      <c r="G75" s="170">
        <v>98.42</v>
      </c>
      <c r="H75" s="170"/>
      <c r="I75" s="170">
        <v>9.2</v>
      </c>
      <c r="J75" s="176">
        <v>2.12</v>
      </c>
      <c r="K75" s="171"/>
      <c r="L75" s="211"/>
      <c r="M75" s="170">
        <v>66.47</v>
      </c>
      <c r="N75" s="170"/>
      <c r="O75" s="170"/>
      <c r="P75" s="170"/>
      <c r="Q75" s="170">
        <v>131.8</v>
      </c>
      <c r="R75" s="170">
        <v>3.48</v>
      </c>
      <c r="S75" s="170"/>
      <c r="T75" s="170"/>
      <c r="U75" s="170"/>
      <c r="V75" s="170">
        <v>0.76</v>
      </c>
      <c r="W75" s="170">
        <v>2.44</v>
      </c>
      <c r="X75" s="170">
        <v>1.47</v>
      </c>
      <c r="Y75" s="170"/>
      <c r="Z75" s="170">
        <v>1.06</v>
      </c>
      <c r="AA75" s="170">
        <v>2.99</v>
      </c>
      <c r="AB75" s="170"/>
      <c r="AC75" s="170">
        <v>37.77</v>
      </c>
      <c r="AD75" s="170"/>
      <c r="AE75" s="170"/>
      <c r="AF75" s="170"/>
      <c r="AG75" s="170">
        <v>0.06</v>
      </c>
      <c r="AH75" s="176"/>
      <c r="AI75" s="172"/>
      <c r="AJ75" s="170"/>
      <c r="AK75" s="255"/>
      <c r="AL75" s="255"/>
      <c r="AM75" s="255"/>
      <c r="AN75" s="255"/>
      <c r="AO75" s="255"/>
      <c r="AP75" s="172">
        <v>70.41</v>
      </c>
      <c r="AQ75" s="172"/>
      <c r="AR75" s="171">
        <v>3.5</v>
      </c>
      <c r="AS75" s="211">
        <v>6.12</v>
      </c>
      <c r="AT75" s="170">
        <v>1.74</v>
      </c>
      <c r="AU75" s="170"/>
      <c r="AV75" s="170"/>
      <c r="AW75" s="170"/>
      <c r="AX75" s="170">
        <v>95.47</v>
      </c>
      <c r="AY75" s="170"/>
      <c r="AZ75" s="170"/>
      <c r="BA75" s="170"/>
      <c r="BB75" s="170"/>
      <c r="BC75" s="170">
        <v>62.02</v>
      </c>
      <c r="BD75" s="170"/>
      <c r="BE75" s="170"/>
      <c r="BF75" s="170"/>
      <c r="BG75" s="170">
        <v>33.45</v>
      </c>
      <c r="BH75" s="170"/>
      <c r="BI75" s="170"/>
      <c r="BJ75" s="170"/>
      <c r="BK75" s="170"/>
      <c r="BL75" s="170"/>
      <c r="BM75" s="170"/>
      <c r="BN75" s="170"/>
      <c r="BO75" s="170"/>
      <c r="BP75" s="170"/>
      <c r="BQ75" s="170"/>
      <c r="BR75" s="213"/>
      <c r="BS75" s="213"/>
      <c r="BT75" s="213"/>
      <c r="BU75" s="213"/>
      <c r="BV75" s="170"/>
      <c r="BW75" s="170"/>
      <c r="BX75" s="170"/>
      <c r="BY75" s="170"/>
      <c r="BZ75" s="170"/>
      <c r="CA75" s="170"/>
      <c r="CB75" s="170"/>
      <c r="CC75" s="170"/>
      <c r="CD75" s="170"/>
      <c r="CE75" s="170"/>
      <c r="CF75" s="170"/>
      <c r="CG75" s="170"/>
      <c r="CH75" s="170"/>
      <c r="CI75" s="170"/>
      <c r="CJ75" s="170"/>
      <c r="CK75" s="170"/>
      <c r="CL75" s="170"/>
      <c r="CM75" s="170"/>
      <c r="CN75" s="170"/>
      <c r="CO75" s="170"/>
      <c r="CP75" s="213">
        <v>1500</v>
      </c>
      <c r="CQ75" s="213">
        <v>1500</v>
      </c>
      <c r="CR75" s="170"/>
      <c r="CS75" s="170"/>
      <c r="CT75" s="170"/>
      <c r="CU75" s="170"/>
      <c r="CV75" s="170"/>
      <c r="CW75" s="170"/>
      <c r="CX75" s="170"/>
      <c r="CY75" s="170"/>
      <c r="CZ75" s="170"/>
      <c r="DA75" s="170"/>
      <c r="DB75" s="170"/>
      <c r="DC75" s="170"/>
      <c r="DD75" s="170"/>
      <c r="DE75" s="170"/>
      <c r="DF75" s="170"/>
      <c r="DG75" s="170"/>
      <c r="DH75" s="170"/>
      <c r="DI75" s="170"/>
      <c r="DJ75" s="170"/>
      <c r="DK75" s="170"/>
      <c r="DL75" s="170"/>
      <c r="DM75" s="170"/>
    </row>
    <row r="76" spans="1:117" s="71" customFormat="1" ht="20.25" customHeight="1">
      <c r="A76" s="18"/>
      <c r="B76" s="18"/>
      <c r="C76" s="18" t="s">
        <v>502</v>
      </c>
      <c r="D76" s="172" t="s">
        <v>403</v>
      </c>
      <c r="E76" s="212">
        <v>1903.48</v>
      </c>
      <c r="F76" s="170">
        <v>176.21</v>
      </c>
      <c r="G76" s="170">
        <v>98.42</v>
      </c>
      <c r="H76" s="170"/>
      <c r="I76" s="170">
        <v>9.2</v>
      </c>
      <c r="J76" s="176">
        <v>2.12</v>
      </c>
      <c r="K76" s="171"/>
      <c r="L76" s="211"/>
      <c r="M76" s="170">
        <v>66.47</v>
      </c>
      <c r="N76" s="170"/>
      <c r="O76" s="170"/>
      <c r="P76" s="170"/>
      <c r="Q76" s="170">
        <v>131.8</v>
      </c>
      <c r="R76" s="170">
        <v>3.48</v>
      </c>
      <c r="S76" s="170"/>
      <c r="T76" s="170"/>
      <c r="U76" s="170"/>
      <c r="V76" s="170">
        <v>0.76</v>
      </c>
      <c r="W76" s="170">
        <v>2.44</v>
      </c>
      <c r="X76" s="170">
        <v>1.47</v>
      </c>
      <c r="Y76" s="170"/>
      <c r="Z76" s="170">
        <v>1.06</v>
      </c>
      <c r="AA76" s="170">
        <v>2.99</v>
      </c>
      <c r="AB76" s="170"/>
      <c r="AC76" s="170">
        <v>37.77</v>
      </c>
      <c r="AD76" s="170"/>
      <c r="AE76" s="170"/>
      <c r="AF76" s="170"/>
      <c r="AG76" s="170">
        <v>0.06</v>
      </c>
      <c r="AH76" s="176"/>
      <c r="AI76" s="172"/>
      <c r="AJ76" s="170"/>
      <c r="AK76" s="255"/>
      <c r="AL76" s="255"/>
      <c r="AM76" s="255"/>
      <c r="AN76" s="255"/>
      <c r="AO76" s="255"/>
      <c r="AP76" s="172">
        <v>70.41</v>
      </c>
      <c r="AQ76" s="172"/>
      <c r="AR76" s="171">
        <v>3.5</v>
      </c>
      <c r="AS76" s="211">
        <v>6.12</v>
      </c>
      <c r="AT76" s="170">
        <v>1.74</v>
      </c>
      <c r="AU76" s="170"/>
      <c r="AV76" s="170"/>
      <c r="AW76" s="170"/>
      <c r="AX76" s="170">
        <v>95.47</v>
      </c>
      <c r="AY76" s="170"/>
      <c r="AZ76" s="170"/>
      <c r="BA76" s="170"/>
      <c r="BB76" s="170"/>
      <c r="BC76" s="170">
        <v>62.02</v>
      </c>
      <c r="BD76" s="170"/>
      <c r="BE76" s="170"/>
      <c r="BF76" s="170"/>
      <c r="BG76" s="170">
        <v>33.45</v>
      </c>
      <c r="BH76" s="170"/>
      <c r="BI76" s="170"/>
      <c r="BJ76" s="170"/>
      <c r="BK76" s="170"/>
      <c r="BL76" s="170"/>
      <c r="BM76" s="170"/>
      <c r="BN76" s="170"/>
      <c r="BO76" s="170"/>
      <c r="BP76" s="170"/>
      <c r="BQ76" s="170"/>
      <c r="BR76" s="213"/>
      <c r="BS76" s="213"/>
      <c r="BT76" s="213"/>
      <c r="BU76" s="213"/>
      <c r="BV76" s="170"/>
      <c r="BW76" s="170"/>
      <c r="BX76" s="170"/>
      <c r="BY76" s="170"/>
      <c r="BZ76" s="170"/>
      <c r="CA76" s="170"/>
      <c r="CB76" s="170"/>
      <c r="CC76" s="170"/>
      <c r="CD76" s="170"/>
      <c r="CE76" s="170"/>
      <c r="CF76" s="170"/>
      <c r="CG76" s="170"/>
      <c r="CH76" s="170"/>
      <c r="CI76" s="170"/>
      <c r="CJ76" s="170"/>
      <c r="CK76" s="170"/>
      <c r="CL76" s="170"/>
      <c r="CM76" s="170"/>
      <c r="CN76" s="170"/>
      <c r="CO76" s="170"/>
      <c r="CP76" s="213">
        <v>1500</v>
      </c>
      <c r="CQ76" s="213">
        <v>1500</v>
      </c>
      <c r="CR76" s="170"/>
      <c r="CS76" s="170"/>
      <c r="CT76" s="170"/>
      <c r="CU76" s="170"/>
      <c r="CV76" s="170"/>
      <c r="CW76" s="170"/>
      <c r="CX76" s="170"/>
      <c r="CY76" s="170"/>
      <c r="CZ76" s="170"/>
      <c r="DA76" s="170"/>
      <c r="DB76" s="170"/>
      <c r="DC76" s="170"/>
      <c r="DD76" s="170"/>
      <c r="DE76" s="170"/>
      <c r="DF76" s="170"/>
      <c r="DG76" s="170"/>
      <c r="DH76" s="170"/>
      <c r="DI76" s="170"/>
      <c r="DJ76" s="170"/>
      <c r="DK76" s="170"/>
      <c r="DL76" s="170"/>
      <c r="DM76" s="170"/>
    </row>
  </sheetData>
  <sheetProtection/>
  <mergeCells count="128">
    <mergeCell ref="A2:AP2"/>
    <mergeCell ref="AQ2:CA2"/>
    <mergeCell ref="CB2:DM2"/>
    <mergeCell ref="A4:D4"/>
    <mergeCell ref="E4:E6"/>
    <mergeCell ref="F4:P4"/>
    <mergeCell ref="Q4:AW4"/>
    <mergeCell ref="D5:D6"/>
    <mergeCell ref="F5:F6"/>
    <mergeCell ref="G5:G6"/>
    <mergeCell ref="H5:H6"/>
    <mergeCell ref="CB4:CD4"/>
    <mergeCell ref="CE4:CO4"/>
    <mergeCell ref="CP4:DE4"/>
    <mergeCell ref="I5:I6"/>
    <mergeCell ref="J5:J6"/>
    <mergeCell ref="K5:K6"/>
    <mergeCell ref="L5:L6"/>
    <mergeCell ref="P5:P6"/>
    <mergeCell ref="Q5:Q6"/>
    <mergeCell ref="DF4:DM4"/>
    <mergeCell ref="M5:M6"/>
    <mergeCell ref="N5:N6"/>
    <mergeCell ref="BT4:BX4"/>
    <mergeCell ref="BY4:CA4"/>
    <mergeCell ref="AX4:BN4"/>
    <mergeCell ref="BO4:BS4"/>
    <mergeCell ref="Y5:Y6"/>
    <mergeCell ref="Z5:Z6"/>
    <mergeCell ref="O5:O6"/>
    <mergeCell ref="R5:R6"/>
    <mergeCell ref="S5:S6"/>
    <mergeCell ref="T5:T6"/>
    <mergeCell ref="U5:U6"/>
    <mergeCell ref="V5:V6"/>
    <mergeCell ref="W5:W6"/>
    <mergeCell ref="X5:X6"/>
    <mergeCell ref="AK5:AK6"/>
    <mergeCell ref="AJ5:AJ6"/>
    <mergeCell ref="AL5:AL6"/>
    <mergeCell ref="AA5:AA6"/>
    <mergeCell ref="AB5:AB6"/>
    <mergeCell ref="AC5:AC6"/>
    <mergeCell ref="AD5:AD6"/>
    <mergeCell ref="AE5:AE6"/>
    <mergeCell ref="AF5:AF6"/>
    <mergeCell ref="AG5:AG6"/>
    <mergeCell ref="AH5:AH6"/>
    <mergeCell ref="AI5:AI6"/>
    <mergeCell ref="AQ5:AQ6"/>
    <mergeCell ref="AR5:AR6"/>
    <mergeCell ref="AS5:AS6"/>
    <mergeCell ref="AT5:AT6"/>
    <mergeCell ref="AM5:AM6"/>
    <mergeCell ref="AN5:AN6"/>
    <mergeCell ref="AO5:AO6"/>
    <mergeCell ref="AP5:AP6"/>
    <mergeCell ref="AU5:AU6"/>
    <mergeCell ref="AV5:AV6"/>
    <mergeCell ref="BI5:BI6"/>
    <mergeCell ref="BH5:BH6"/>
    <mergeCell ref="AW5:AW6"/>
    <mergeCell ref="AX5:AX6"/>
    <mergeCell ref="BJ5:BJ6"/>
    <mergeCell ref="AY5:AY6"/>
    <mergeCell ref="AZ5:AZ6"/>
    <mergeCell ref="BA5:BA6"/>
    <mergeCell ref="BB5:BB6"/>
    <mergeCell ref="BC5:BC6"/>
    <mergeCell ref="BD5:BD6"/>
    <mergeCell ref="BE5:BE6"/>
    <mergeCell ref="BF5:BF6"/>
    <mergeCell ref="BG5:BG6"/>
    <mergeCell ref="BU5:BU6"/>
    <mergeCell ref="BV5:BV6"/>
    <mergeCell ref="BK5:BK6"/>
    <mergeCell ref="BL5:BL6"/>
    <mergeCell ref="BM5:BM6"/>
    <mergeCell ref="BN5:BN6"/>
    <mergeCell ref="BO5:BO6"/>
    <mergeCell ref="BP5:BP6"/>
    <mergeCell ref="BQ5:BQ6"/>
    <mergeCell ref="BR5:BR6"/>
    <mergeCell ref="BS5:BS6"/>
    <mergeCell ref="BT5:BT6"/>
    <mergeCell ref="CG5:CG6"/>
    <mergeCell ref="CH5:CH6"/>
    <mergeCell ref="BW5:BW6"/>
    <mergeCell ref="BX5:BX6"/>
    <mergeCell ref="BY5:BY6"/>
    <mergeCell ref="BZ5:BZ6"/>
    <mergeCell ref="CA5:CA6"/>
    <mergeCell ref="CB5:CB6"/>
    <mergeCell ref="CC5:CC6"/>
    <mergeCell ref="CD5:CD6"/>
    <mergeCell ref="CE5:CE6"/>
    <mergeCell ref="CF5:CF6"/>
    <mergeCell ref="CI5:CI6"/>
    <mergeCell ref="CJ5:CJ6"/>
    <mergeCell ref="CK5:CK6"/>
    <mergeCell ref="CL5:CL6"/>
    <mergeCell ref="CQ5:CQ6"/>
    <mergeCell ref="CR5:CR6"/>
    <mergeCell ref="CU5:CU6"/>
    <mergeCell ref="CS5:CS6"/>
    <mergeCell ref="CT5:CT6"/>
    <mergeCell ref="CM5:CM6"/>
    <mergeCell ref="CN5:CN6"/>
    <mergeCell ref="CO5:CO6"/>
    <mergeCell ref="CP5:CP6"/>
    <mergeCell ref="DE5:DE6"/>
    <mergeCell ref="CV5:CV6"/>
    <mergeCell ref="CW5:CW6"/>
    <mergeCell ref="CX5:CX6"/>
    <mergeCell ref="CY5:CY6"/>
    <mergeCell ref="DA5:DA6"/>
    <mergeCell ref="DB5:DB6"/>
    <mergeCell ref="DC5:DC6"/>
    <mergeCell ref="DF5:DF6"/>
    <mergeCell ref="CZ5:CZ6"/>
    <mergeCell ref="DD5:DD6"/>
    <mergeCell ref="DM5:DM6"/>
    <mergeCell ref="DG5:DG6"/>
    <mergeCell ref="DH5:DH6"/>
    <mergeCell ref="DI5:DI6"/>
    <mergeCell ref="DJ5:DJ6"/>
    <mergeCell ref="DK5:DK6"/>
    <mergeCell ref="DL5:DL6"/>
  </mergeCells>
  <printOptions/>
  <pageMargins left="0.1968503937007874" right="0.15748031496062992" top="0.7480314960629921" bottom="0.7480314960629921" header="0.31496062992125984" footer="0.31496062992125984"/>
  <pageSetup horizontalDpi="300" verticalDpi="300" orientation="landscape" paperSize="9" scale="60" r:id="rId1"/>
  <colBreaks count="1" manualBreakCount="1">
    <brk id="79" max="15" man="1"/>
  </colBreaks>
</worksheet>
</file>

<file path=xl/worksheets/sheet11.xml><?xml version="1.0" encoding="utf-8"?>
<worksheet xmlns="http://schemas.openxmlformats.org/spreadsheetml/2006/main" xmlns:r="http://schemas.openxmlformats.org/officeDocument/2006/relationships">
  <dimension ref="A1:G102"/>
  <sheetViews>
    <sheetView tabSelected="1" zoomScaleSheetLayoutView="100" zoomScalePageLayoutView="0" workbookViewId="0" topLeftCell="A1">
      <selection activeCell="H9" sqref="H9"/>
    </sheetView>
  </sheetViews>
  <sheetFormatPr defaultColWidth="6.75390625" defaultRowHeight="12.75" customHeight="1"/>
  <cols>
    <col min="1" max="2" width="13.75390625" style="41" customWidth="1"/>
    <col min="3" max="3" width="29.625" style="41" customWidth="1"/>
    <col min="4" max="4" width="18.25390625" style="41" customWidth="1"/>
    <col min="5" max="6" width="17.50390625" style="218" customWidth="1"/>
    <col min="7" max="7" width="6.50390625" style="41" customWidth="1"/>
    <col min="8" max="16384" width="6.75390625" style="41" customWidth="1"/>
  </cols>
  <sheetData>
    <row r="1" spans="1:7" ht="19.5" customHeight="1">
      <c r="A1" s="45"/>
      <c r="B1" s="45"/>
      <c r="C1" s="46"/>
      <c r="D1" s="45"/>
      <c r="E1" s="257"/>
      <c r="F1" s="214" t="s">
        <v>249</v>
      </c>
      <c r="G1" s="47"/>
    </row>
    <row r="2" spans="1:7" ht="25.5" customHeight="1">
      <c r="A2" s="25" t="s">
        <v>212</v>
      </c>
      <c r="B2" s="48"/>
      <c r="C2" s="48"/>
      <c r="D2" s="48"/>
      <c r="E2" s="215"/>
      <c r="F2" s="215"/>
      <c r="G2" s="47"/>
    </row>
    <row r="3" spans="1:7" ht="19.5" customHeight="1">
      <c r="A3" s="49" t="s">
        <v>284</v>
      </c>
      <c r="B3" s="49"/>
      <c r="C3" s="49"/>
      <c r="D3" s="50"/>
      <c r="E3" s="258"/>
      <c r="F3" s="216" t="s">
        <v>17</v>
      </c>
      <c r="G3" s="47"/>
    </row>
    <row r="4" spans="1:7" ht="19.5" customHeight="1">
      <c r="A4" s="51" t="s">
        <v>190</v>
      </c>
      <c r="B4" s="51"/>
      <c r="C4" s="52"/>
      <c r="D4" s="303" t="s">
        <v>7</v>
      </c>
      <c r="E4" s="303"/>
      <c r="F4" s="303"/>
      <c r="G4" s="47"/>
    </row>
    <row r="5" spans="1:7" ht="19.5" customHeight="1">
      <c r="A5" s="42" t="s">
        <v>6</v>
      </c>
      <c r="B5" s="53"/>
      <c r="C5" s="303" t="s">
        <v>13</v>
      </c>
      <c r="D5" s="303" t="s">
        <v>10</v>
      </c>
      <c r="E5" s="305" t="s">
        <v>191</v>
      </c>
      <c r="F5" s="307" t="s">
        <v>192</v>
      </c>
      <c r="G5" s="47"/>
    </row>
    <row r="6" spans="1:7" ht="33.75" customHeight="1">
      <c r="A6" s="43" t="s">
        <v>8</v>
      </c>
      <c r="B6" s="44" t="s">
        <v>9</v>
      </c>
      <c r="C6" s="304"/>
      <c r="D6" s="304"/>
      <c r="E6" s="306"/>
      <c r="F6" s="308"/>
      <c r="G6" s="47"/>
    </row>
    <row r="7" spans="1:7" ht="33.75" customHeight="1">
      <c r="A7" s="44"/>
      <c r="B7" s="44"/>
      <c r="C7" s="173" t="s">
        <v>365</v>
      </c>
      <c r="D7" s="250">
        <v>79037.65</v>
      </c>
      <c r="E7" s="260">
        <v>69315.09</v>
      </c>
      <c r="F7" s="249">
        <v>9722.56</v>
      </c>
      <c r="G7" s="47"/>
    </row>
    <row r="8" spans="1:7" ht="33.75" customHeight="1">
      <c r="A8" s="18" t="s">
        <v>329</v>
      </c>
      <c r="B8" s="18"/>
      <c r="C8" s="168" t="s">
        <v>131</v>
      </c>
      <c r="D8" s="250">
        <f aca="true" t="shared" si="0" ref="D8:D71">E8+F8</f>
        <v>51129.87</v>
      </c>
      <c r="E8" s="260">
        <v>51129.87</v>
      </c>
      <c r="F8" s="217"/>
      <c r="G8" s="47"/>
    </row>
    <row r="9" spans="1:7" ht="33.75" customHeight="1">
      <c r="A9" s="18"/>
      <c r="B9" s="18" t="s">
        <v>494</v>
      </c>
      <c r="C9" s="168" t="s">
        <v>333</v>
      </c>
      <c r="D9" s="250">
        <f>E9+F9</f>
        <v>23278.29</v>
      </c>
      <c r="E9" s="260">
        <v>23278.29</v>
      </c>
      <c r="F9" s="217"/>
      <c r="G9" s="47"/>
    </row>
    <row r="10" spans="1:7" ht="33.75" customHeight="1">
      <c r="A10" s="18"/>
      <c r="B10" s="18" t="s">
        <v>495</v>
      </c>
      <c r="C10" s="168" t="s">
        <v>334</v>
      </c>
      <c r="D10" s="250">
        <f t="shared" si="0"/>
        <v>1065.11</v>
      </c>
      <c r="E10" s="260">
        <v>1065.11</v>
      </c>
      <c r="F10" s="217"/>
      <c r="G10" s="47"/>
    </row>
    <row r="11" spans="1:7" ht="33.75" customHeight="1">
      <c r="A11" s="18"/>
      <c r="B11" s="18" t="s">
        <v>496</v>
      </c>
      <c r="C11" s="168" t="s">
        <v>335</v>
      </c>
      <c r="D11" s="250">
        <f t="shared" si="0"/>
        <v>42.57</v>
      </c>
      <c r="E11" s="260">
        <v>42.57</v>
      </c>
      <c r="F11" s="217"/>
      <c r="G11" s="47"/>
    </row>
    <row r="12" spans="1:7" ht="33.75" customHeight="1">
      <c r="A12" s="18"/>
      <c r="B12" s="18" t="s">
        <v>497</v>
      </c>
      <c r="C12" s="168" t="s">
        <v>336</v>
      </c>
      <c r="D12" s="250">
        <f t="shared" si="0"/>
        <v>3102.46</v>
      </c>
      <c r="E12" s="260">
        <v>3102.46</v>
      </c>
      <c r="F12" s="217"/>
      <c r="G12" s="47"/>
    </row>
    <row r="13" spans="1:7" ht="33.75" customHeight="1">
      <c r="A13" s="18"/>
      <c r="B13" s="18" t="s">
        <v>428</v>
      </c>
      <c r="C13" s="168" t="s">
        <v>448</v>
      </c>
      <c r="D13" s="250">
        <f t="shared" si="0"/>
        <v>0</v>
      </c>
      <c r="E13" s="260"/>
      <c r="F13" s="217"/>
      <c r="G13" s="47"/>
    </row>
    <row r="14" spans="1:7" ht="33.75" customHeight="1">
      <c r="A14" s="18"/>
      <c r="B14" s="18" t="s">
        <v>499</v>
      </c>
      <c r="C14" s="168" t="s">
        <v>337</v>
      </c>
      <c r="D14" s="250">
        <f t="shared" si="0"/>
        <v>15410.33</v>
      </c>
      <c r="E14" s="260">
        <v>15410.33</v>
      </c>
      <c r="F14" s="217"/>
      <c r="G14" s="47"/>
    </row>
    <row r="15" spans="1:7" ht="33.75" customHeight="1">
      <c r="A15" s="18"/>
      <c r="B15" s="18" t="s">
        <v>500</v>
      </c>
      <c r="C15" s="168" t="s">
        <v>338</v>
      </c>
      <c r="D15" s="250">
        <f t="shared" si="0"/>
        <v>8213.68</v>
      </c>
      <c r="E15" s="260">
        <v>8213.68</v>
      </c>
      <c r="F15" s="217"/>
      <c r="G15" s="47"/>
    </row>
    <row r="16" spans="1:7" ht="33.75" customHeight="1">
      <c r="A16" s="18"/>
      <c r="B16" s="18" t="s">
        <v>501</v>
      </c>
      <c r="C16" s="168" t="s">
        <v>449</v>
      </c>
      <c r="D16" s="250">
        <f t="shared" si="0"/>
        <v>17.43</v>
      </c>
      <c r="E16" s="260">
        <v>17.43</v>
      </c>
      <c r="F16" s="217"/>
      <c r="G16" s="47"/>
    </row>
    <row r="17" spans="1:7" ht="33.75" customHeight="1">
      <c r="A17" s="18"/>
      <c r="B17" s="18" t="s">
        <v>502</v>
      </c>
      <c r="C17" s="168" t="s">
        <v>450</v>
      </c>
      <c r="D17" s="250">
        <f t="shared" si="0"/>
        <v>0</v>
      </c>
      <c r="E17" s="260"/>
      <c r="F17" s="217"/>
      <c r="G17" s="47"/>
    </row>
    <row r="18" spans="1:7" ht="33.75" customHeight="1">
      <c r="A18" s="18" t="s">
        <v>330</v>
      </c>
      <c r="B18" s="18"/>
      <c r="C18" s="168" t="s">
        <v>132</v>
      </c>
      <c r="D18" s="250">
        <f t="shared" si="0"/>
        <v>10541.15</v>
      </c>
      <c r="E18" s="260"/>
      <c r="F18" s="217">
        <v>10541.15</v>
      </c>
      <c r="G18" s="47"/>
    </row>
    <row r="19" spans="1:7" ht="33.75" customHeight="1">
      <c r="A19" s="18"/>
      <c r="B19" s="18" t="s">
        <v>494</v>
      </c>
      <c r="C19" s="168" t="s">
        <v>339</v>
      </c>
      <c r="D19" s="250">
        <f t="shared" si="0"/>
        <v>1343.57</v>
      </c>
      <c r="E19" s="260"/>
      <c r="F19" s="217">
        <v>1343.57</v>
      </c>
      <c r="G19" s="47"/>
    </row>
    <row r="20" spans="1:7" ht="33.75" customHeight="1">
      <c r="A20" s="18"/>
      <c r="B20" s="18" t="s">
        <v>495</v>
      </c>
      <c r="C20" s="168" t="s">
        <v>340</v>
      </c>
      <c r="D20" s="250">
        <f t="shared" si="0"/>
        <v>10.63</v>
      </c>
      <c r="E20" s="260"/>
      <c r="F20" s="217">
        <v>10.63</v>
      </c>
      <c r="G20" s="47"/>
    </row>
    <row r="21" spans="1:7" ht="33.75" customHeight="1">
      <c r="A21" s="18"/>
      <c r="B21" s="18" t="s">
        <v>496</v>
      </c>
      <c r="C21" s="168" t="s">
        <v>341</v>
      </c>
      <c r="D21" s="250">
        <f t="shared" si="0"/>
        <v>1.5</v>
      </c>
      <c r="E21" s="260"/>
      <c r="F21" s="217">
        <v>1.5</v>
      </c>
      <c r="G21" s="47"/>
    </row>
    <row r="22" spans="1:7" ht="33.75" customHeight="1">
      <c r="A22" s="18"/>
      <c r="B22" s="18" t="s">
        <v>497</v>
      </c>
      <c r="C22" s="168" t="s">
        <v>342</v>
      </c>
      <c r="D22" s="250">
        <f t="shared" si="0"/>
        <v>0.23</v>
      </c>
      <c r="E22" s="260"/>
      <c r="F22" s="217">
        <v>0.23</v>
      </c>
      <c r="G22" s="47"/>
    </row>
    <row r="23" spans="1:7" ht="33.75" customHeight="1">
      <c r="A23" s="18"/>
      <c r="B23" s="18" t="s">
        <v>498</v>
      </c>
      <c r="C23" s="168" t="s">
        <v>343</v>
      </c>
      <c r="D23" s="250">
        <f t="shared" si="0"/>
        <v>281.76</v>
      </c>
      <c r="E23" s="260"/>
      <c r="F23" s="217">
        <v>281.76</v>
      </c>
      <c r="G23" s="47"/>
    </row>
    <row r="24" spans="1:7" ht="33.75" customHeight="1">
      <c r="A24" s="18"/>
      <c r="B24" s="18" t="s">
        <v>503</v>
      </c>
      <c r="C24" s="168" t="s">
        <v>344</v>
      </c>
      <c r="D24" s="250">
        <f t="shared" si="0"/>
        <v>326.04</v>
      </c>
      <c r="E24" s="260"/>
      <c r="F24" s="217">
        <v>326.04</v>
      </c>
      <c r="G24" s="47"/>
    </row>
    <row r="25" spans="1:7" ht="33.75" customHeight="1">
      <c r="A25" s="18"/>
      <c r="B25" s="18" t="s">
        <v>499</v>
      </c>
      <c r="C25" s="168" t="s">
        <v>345</v>
      </c>
      <c r="D25" s="250">
        <f t="shared" si="0"/>
        <v>226.03</v>
      </c>
      <c r="E25" s="260"/>
      <c r="F25" s="217">
        <v>226.03</v>
      </c>
      <c r="G25" s="47"/>
    </row>
    <row r="26" spans="1:7" ht="33.75" customHeight="1">
      <c r="A26" s="18"/>
      <c r="B26" s="18" t="s">
        <v>500</v>
      </c>
      <c r="C26" s="168" t="s">
        <v>451</v>
      </c>
      <c r="D26" s="250">
        <f t="shared" si="0"/>
        <v>0</v>
      </c>
      <c r="E26" s="260"/>
      <c r="F26" s="217"/>
      <c r="G26" s="47"/>
    </row>
    <row r="27" spans="1:7" ht="33.75" customHeight="1">
      <c r="A27" s="18"/>
      <c r="B27" s="18" t="s">
        <v>501</v>
      </c>
      <c r="C27" s="168" t="s">
        <v>346</v>
      </c>
      <c r="D27" s="250">
        <f t="shared" si="0"/>
        <v>825.48</v>
      </c>
      <c r="E27" s="260"/>
      <c r="F27" s="217">
        <v>825.48</v>
      </c>
      <c r="G27" s="47"/>
    </row>
    <row r="28" spans="1:7" ht="33.75" customHeight="1">
      <c r="A28" s="18"/>
      <c r="B28" s="18" t="s">
        <v>504</v>
      </c>
      <c r="C28" s="168" t="s">
        <v>347</v>
      </c>
      <c r="D28" s="250">
        <f t="shared" si="0"/>
        <v>264.88</v>
      </c>
      <c r="E28" s="260"/>
      <c r="F28" s="217">
        <v>264.88</v>
      </c>
      <c r="G28" s="47"/>
    </row>
    <row r="29" spans="1:7" ht="33.75" customHeight="1">
      <c r="A29" s="18"/>
      <c r="B29" s="18" t="s">
        <v>505</v>
      </c>
      <c r="C29" s="168" t="s">
        <v>452</v>
      </c>
      <c r="D29" s="250">
        <f t="shared" si="0"/>
        <v>0</v>
      </c>
      <c r="E29" s="260"/>
      <c r="F29" s="217"/>
      <c r="G29" s="47"/>
    </row>
    <row r="30" spans="1:7" ht="33.75" customHeight="1">
      <c r="A30" s="18"/>
      <c r="B30" s="18" t="s">
        <v>506</v>
      </c>
      <c r="C30" s="168" t="s">
        <v>348</v>
      </c>
      <c r="D30" s="250">
        <f t="shared" si="0"/>
        <v>1667.48</v>
      </c>
      <c r="E30" s="260"/>
      <c r="F30" s="217">
        <v>1667.48</v>
      </c>
      <c r="G30" s="47"/>
    </row>
    <row r="31" spans="1:7" ht="33.75" customHeight="1">
      <c r="A31" s="18"/>
      <c r="B31" s="18" t="s">
        <v>507</v>
      </c>
      <c r="C31" s="168" t="s">
        <v>349</v>
      </c>
      <c r="D31" s="250">
        <f t="shared" si="0"/>
        <v>48.17</v>
      </c>
      <c r="E31" s="260"/>
      <c r="F31" s="217">
        <v>48.17</v>
      </c>
      <c r="G31" s="47"/>
    </row>
    <row r="32" spans="1:7" ht="33.75" customHeight="1">
      <c r="A32" s="18"/>
      <c r="B32" s="18" t="s">
        <v>508</v>
      </c>
      <c r="C32" s="168" t="s">
        <v>350</v>
      </c>
      <c r="D32" s="250">
        <f t="shared" si="0"/>
        <v>2.88</v>
      </c>
      <c r="E32" s="260"/>
      <c r="F32" s="217">
        <v>2.88</v>
      </c>
      <c r="G32" s="47"/>
    </row>
    <row r="33" spans="1:7" ht="33.75" customHeight="1">
      <c r="A33" s="18"/>
      <c r="B33" s="18" t="s">
        <v>509</v>
      </c>
      <c r="C33" s="168" t="s">
        <v>351</v>
      </c>
      <c r="D33" s="250">
        <f t="shared" si="0"/>
        <v>263.44</v>
      </c>
      <c r="E33" s="260"/>
      <c r="F33" s="217">
        <v>263.44</v>
      </c>
      <c r="G33" s="47"/>
    </row>
    <row r="34" spans="1:7" ht="33.75" customHeight="1">
      <c r="A34" s="18"/>
      <c r="B34" s="18" t="s">
        <v>510</v>
      </c>
      <c r="C34" s="168" t="s">
        <v>352</v>
      </c>
      <c r="D34" s="250">
        <f t="shared" si="0"/>
        <v>15.25</v>
      </c>
      <c r="E34" s="260"/>
      <c r="F34" s="217">
        <v>15.25</v>
      </c>
      <c r="G34" s="47"/>
    </row>
    <row r="35" spans="1:7" ht="33.75" customHeight="1">
      <c r="A35" s="18"/>
      <c r="B35" s="18" t="s">
        <v>511</v>
      </c>
      <c r="C35" s="168" t="s">
        <v>453</v>
      </c>
      <c r="D35" s="250">
        <f t="shared" si="0"/>
        <v>435.3</v>
      </c>
      <c r="E35" s="260"/>
      <c r="F35" s="217">
        <v>435.3</v>
      </c>
      <c r="G35" s="47"/>
    </row>
    <row r="36" spans="1:7" ht="33.75" customHeight="1">
      <c r="A36" s="18"/>
      <c r="B36" s="18" t="s">
        <v>512</v>
      </c>
      <c r="C36" s="168" t="s">
        <v>454</v>
      </c>
      <c r="D36" s="250">
        <f t="shared" si="0"/>
        <v>0</v>
      </c>
      <c r="E36" s="260"/>
      <c r="F36" s="217"/>
      <c r="G36" s="47"/>
    </row>
    <row r="37" spans="1:7" ht="33.75" customHeight="1">
      <c r="A37" s="18"/>
      <c r="B37" s="18" t="s">
        <v>513</v>
      </c>
      <c r="C37" s="168" t="s">
        <v>455</v>
      </c>
      <c r="D37" s="250">
        <f t="shared" si="0"/>
        <v>0</v>
      </c>
      <c r="E37" s="260"/>
      <c r="F37" s="217"/>
      <c r="G37" s="47"/>
    </row>
    <row r="38" spans="1:7" ht="33.75" customHeight="1">
      <c r="A38" s="18"/>
      <c r="B38" s="18" t="s">
        <v>514</v>
      </c>
      <c r="C38" s="168" t="s">
        <v>353</v>
      </c>
      <c r="D38" s="250">
        <f t="shared" si="0"/>
        <v>614.69</v>
      </c>
      <c r="E38" s="260"/>
      <c r="F38" s="217">
        <v>614.69</v>
      </c>
      <c r="G38" s="47"/>
    </row>
    <row r="39" spans="1:7" ht="33.75" customHeight="1">
      <c r="A39" s="18"/>
      <c r="B39" s="18" t="s">
        <v>515</v>
      </c>
      <c r="C39" s="168" t="s">
        <v>354</v>
      </c>
      <c r="D39" s="250">
        <f t="shared" si="0"/>
        <v>1.29</v>
      </c>
      <c r="E39" s="260"/>
      <c r="F39" s="217">
        <v>1.29</v>
      </c>
      <c r="G39" s="47"/>
    </row>
    <row r="40" spans="1:7" ht="33.75" customHeight="1">
      <c r="A40" s="18"/>
      <c r="B40" s="18" t="s">
        <v>516</v>
      </c>
      <c r="C40" s="168" t="s">
        <v>355</v>
      </c>
      <c r="D40" s="250">
        <f t="shared" si="0"/>
        <v>733.04</v>
      </c>
      <c r="E40" s="260"/>
      <c r="F40" s="217">
        <v>733.04</v>
      </c>
      <c r="G40" s="47"/>
    </row>
    <row r="41" spans="1:7" ht="33.75" customHeight="1">
      <c r="A41" s="18"/>
      <c r="B41" s="18" t="s">
        <v>517</v>
      </c>
      <c r="C41" s="168" t="s">
        <v>356</v>
      </c>
      <c r="D41" s="250">
        <f t="shared" si="0"/>
        <v>1314.16</v>
      </c>
      <c r="E41" s="260"/>
      <c r="F41" s="217">
        <v>1314.16</v>
      </c>
      <c r="G41" s="47"/>
    </row>
    <row r="42" spans="1:7" ht="33.75" customHeight="1">
      <c r="A42" s="18"/>
      <c r="B42" s="18" t="s">
        <v>518</v>
      </c>
      <c r="C42" s="168" t="s">
        <v>456</v>
      </c>
      <c r="D42" s="250">
        <f t="shared" si="0"/>
        <v>14.76</v>
      </c>
      <c r="E42" s="260"/>
      <c r="F42" s="217">
        <v>14.76</v>
      </c>
      <c r="G42" s="47"/>
    </row>
    <row r="43" spans="1:7" ht="33.75" customHeight="1">
      <c r="A43" s="18"/>
      <c r="B43" s="18" t="s">
        <v>519</v>
      </c>
      <c r="C43" s="168" t="s">
        <v>357</v>
      </c>
      <c r="D43" s="250">
        <f t="shared" si="0"/>
        <v>75.08</v>
      </c>
      <c r="E43" s="260"/>
      <c r="F43" s="217">
        <v>75.08</v>
      </c>
      <c r="G43" s="47"/>
    </row>
    <row r="44" spans="1:7" ht="33.75" customHeight="1">
      <c r="A44" s="18"/>
      <c r="B44" s="18" t="s">
        <v>520</v>
      </c>
      <c r="C44" s="168" t="s">
        <v>457</v>
      </c>
      <c r="D44" s="250">
        <f t="shared" si="0"/>
        <v>0.26</v>
      </c>
      <c r="E44" s="260"/>
      <c r="F44" s="217">
        <v>0.26</v>
      </c>
      <c r="G44" s="47"/>
    </row>
    <row r="45" spans="1:7" ht="33.75" customHeight="1">
      <c r="A45" s="18"/>
      <c r="B45" s="18" t="s">
        <v>502</v>
      </c>
      <c r="C45" s="168" t="s">
        <v>358</v>
      </c>
      <c r="D45" s="250">
        <f t="shared" si="0"/>
        <v>673.31</v>
      </c>
      <c r="E45" s="260"/>
      <c r="F45" s="217">
        <v>673.31</v>
      </c>
      <c r="G45" s="47"/>
    </row>
    <row r="46" spans="1:7" ht="33.75" customHeight="1">
      <c r="A46" s="18" t="s">
        <v>331</v>
      </c>
      <c r="B46" s="18"/>
      <c r="C46" s="168" t="s">
        <v>133</v>
      </c>
      <c r="D46" s="250">
        <f t="shared" si="0"/>
        <v>18221.24</v>
      </c>
      <c r="E46" s="260">
        <v>18221.24</v>
      </c>
      <c r="F46" s="217"/>
      <c r="G46" s="47"/>
    </row>
    <row r="47" spans="1:7" ht="33.75" customHeight="1">
      <c r="A47" s="18"/>
      <c r="B47" s="18" t="s">
        <v>494</v>
      </c>
      <c r="C47" s="168" t="s">
        <v>458</v>
      </c>
      <c r="D47" s="250">
        <f t="shared" si="0"/>
        <v>52.89</v>
      </c>
      <c r="E47" s="260">
        <v>52.89</v>
      </c>
      <c r="F47" s="217"/>
      <c r="G47" s="47"/>
    </row>
    <row r="48" spans="1:7" ht="33.75" customHeight="1">
      <c r="A48" s="18"/>
      <c r="B48" s="18" t="s">
        <v>495</v>
      </c>
      <c r="C48" s="168" t="s">
        <v>459</v>
      </c>
      <c r="D48" s="250">
        <f t="shared" si="0"/>
        <v>0</v>
      </c>
      <c r="E48" s="260"/>
      <c r="F48" s="217"/>
      <c r="G48" s="47"/>
    </row>
    <row r="49" spans="1:7" ht="33.75" customHeight="1">
      <c r="A49" s="18"/>
      <c r="B49" s="18" t="s">
        <v>496</v>
      </c>
      <c r="C49" s="168" t="s">
        <v>460</v>
      </c>
      <c r="D49" s="250">
        <f t="shared" si="0"/>
        <v>0</v>
      </c>
      <c r="E49" s="260"/>
      <c r="F49" s="217"/>
      <c r="G49" s="47"/>
    </row>
    <row r="50" spans="1:7" ht="33.75" customHeight="1">
      <c r="A50" s="18"/>
      <c r="B50" s="18" t="s">
        <v>497</v>
      </c>
      <c r="C50" s="168" t="s">
        <v>359</v>
      </c>
      <c r="D50" s="250">
        <f t="shared" si="0"/>
        <v>499.74</v>
      </c>
      <c r="E50" s="260">
        <v>499.74</v>
      </c>
      <c r="F50" s="217"/>
      <c r="G50" s="47"/>
    </row>
    <row r="51" spans="1:7" ht="33.75" customHeight="1">
      <c r="A51" s="18"/>
      <c r="B51" s="18" t="s">
        <v>498</v>
      </c>
      <c r="C51" s="168" t="s">
        <v>360</v>
      </c>
      <c r="D51" s="250">
        <f t="shared" si="0"/>
        <v>8445.78</v>
      </c>
      <c r="E51" s="260">
        <v>8445.78</v>
      </c>
      <c r="F51" s="217"/>
      <c r="G51" s="47"/>
    </row>
    <row r="52" spans="1:7" ht="33.75" customHeight="1">
      <c r="A52" s="18"/>
      <c r="B52" s="18" t="s">
        <v>503</v>
      </c>
      <c r="C52" s="168" t="s">
        <v>461</v>
      </c>
      <c r="D52" s="250">
        <f t="shared" si="0"/>
        <v>0</v>
      </c>
      <c r="E52" s="260"/>
      <c r="F52" s="217"/>
      <c r="G52" s="47"/>
    </row>
    <row r="53" spans="1:7" ht="33.75" customHeight="1">
      <c r="A53" s="18"/>
      <c r="B53" s="18" t="s">
        <v>499</v>
      </c>
      <c r="C53" s="168" t="s">
        <v>462</v>
      </c>
      <c r="D53" s="250">
        <f t="shared" si="0"/>
        <v>17.11</v>
      </c>
      <c r="E53" s="260">
        <v>17.11</v>
      </c>
      <c r="F53" s="217"/>
      <c r="G53" s="47"/>
    </row>
    <row r="54" spans="1:7" ht="33.75" customHeight="1">
      <c r="A54" s="18"/>
      <c r="B54" s="18" t="s">
        <v>500</v>
      </c>
      <c r="C54" s="168" t="s">
        <v>463</v>
      </c>
      <c r="D54" s="250">
        <f t="shared" si="0"/>
        <v>4871.14</v>
      </c>
      <c r="E54" s="260">
        <v>4871.14</v>
      </c>
      <c r="F54" s="217"/>
      <c r="G54" s="47"/>
    </row>
    <row r="55" spans="1:7" ht="33.75" customHeight="1">
      <c r="A55" s="18"/>
      <c r="B55" s="18" t="s">
        <v>501</v>
      </c>
      <c r="C55" s="168" t="s">
        <v>361</v>
      </c>
      <c r="D55" s="250">
        <f t="shared" si="0"/>
        <v>33.49</v>
      </c>
      <c r="E55" s="260">
        <v>33.49</v>
      </c>
      <c r="F55" s="217"/>
      <c r="G55" s="47"/>
    </row>
    <row r="56" spans="1:7" ht="33.75" customHeight="1">
      <c r="A56" s="18"/>
      <c r="B56" s="18" t="s">
        <v>521</v>
      </c>
      <c r="C56" s="168" t="s">
        <v>464</v>
      </c>
      <c r="D56" s="250">
        <f t="shared" si="0"/>
        <v>0</v>
      </c>
      <c r="E56" s="260"/>
      <c r="F56" s="217"/>
      <c r="G56" s="47"/>
    </row>
    <row r="57" spans="1:7" ht="33.75" customHeight="1">
      <c r="A57" s="18"/>
      <c r="B57" s="18" t="s">
        <v>504</v>
      </c>
      <c r="C57" s="168" t="s">
        <v>465</v>
      </c>
      <c r="D57" s="250">
        <f t="shared" si="0"/>
        <v>4235.32</v>
      </c>
      <c r="E57" s="260">
        <v>4235.32</v>
      </c>
      <c r="F57" s="217"/>
      <c r="G57" s="47"/>
    </row>
    <row r="58" spans="1:7" ht="33.75" customHeight="1">
      <c r="A58" s="18"/>
      <c r="B58" s="18" t="s">
        <v>505</v>
      </c>
      <c r="C58" s="168" t="s">
        <v>466</v>
      </c>
      <c r="D58" s="250">
        <f t="shared" si="0"/>
        <v>0</v>
      </c>
      <c r="E58" s="260"/>
      <c r="F58" s="217"/>
      <c r="G58" s="47"/>
    </row>
    <row r="59" spans="1:7" ht="33.75" customHeight="1">
      <c r="A59" s="18"/>
      <c r="B59" s="18" t="s">
        <v>506</v>
      </c>
      <c r="C59" s="168" t="s">
        <v>467</v>
      </c>
      <c r="D59" s="250">
        <f t="shared" si="0"/>
        <v>0</v>
      </c>
      <c r="E59" s="260"/>
      <c r="F59" s="217"/>
      <c r="G59" s="47"/>
    </row>
    <row r="60" spans="1:7" ht="33.75" customHeight="1">
      <c r="A60" s="18"/>
      <c r="B60" s="18" t="s">
        <v>507</v>
      </c>
      <c r="C60" s="168" t="s">
        <v>468</v>
      </c>
      <c r="D60" s="250">
        <f t="shared" si="0"/>
        <v>0</v>
      </c>
      <c r="E60" s="260"/>
      <c r="F60" s="217"/>
      <c r="G60" s="47"/>
    </row>
    <row r="61" spans="1:7" ht="33.75" customHeight="1">
      <c r="A61" s="18"/>
      <c r="B61" s="18" t="s">
        <v>508</v>
      </c>
      <c r="C61" s="168" t="s">
        <v>469</v>
      </c>
      <c r="D61" s="250">
        <f t="shared" si="0"/>
        <v>0</v>
      </c>
      <c r="E61" s="260"/>
      <c r="F61" s="217"/>
      <c r="G61" s="47"/>
    </row>
    <row r="62" spans="1:7" ht="33.75" customHeight="1">
      <c r="A62" s="18"/>
      <c r="B62" s="18" t="s">
        <v>502</v>
      </c>
      <c r="C62" s="168" t="s">
        <v>362</v>
      </c>
      <c r="D62" s="250">
        <f t="shared" si="0"/>
        <v>32.32</v>
      </c>
      <c r="E62" s="260">
        <v>32.32</v>
      </c>
      <c r="F62" s="217"/>
      <c r="G62" s="47"/>
    </row>
    <row r="63" spans="1:7" ht="33.75" customHeight="1">
      <c r="A63" s="18" t="s">
        <v>444</v>
      </c>
      <c r="B63" s="18"/>
      <c r="C63" s="168" t="s">
        <v>134</v>
      </c>
      <c r="D63" s="250">
        <f t="shared" si="0"/>
        <v>0</v>
      </c>
      <c r="E63" s="260"/>
      <c r="F63" s="217"/>
      <c r="G63" s="47"/>
    </row>
    <row r="64" spans="1:7" ht="33.75" customHeight="1">
      <c r="A64" s="18"/>
      <c r="B64" s="18" t="s">
        <v>494</v>
      </c>
      <c r="C64" s="168" t="s">
        <v>470</v>
      </c>
      <c r="D64" s="250">
        <f t="shared" si="0"/>
        <v>0</v>
      </c>
      <c r="E64" s="260"/>
      <c r="F64" s="217"/>
      <c r="G64" s="47"/>
    </row>
    <row r="65" spans="1:7" ht="33.75" customHeight="1">
      <c r="A65" s="18"/>
      <c r="B65" s="18" t="s">
        <v>495</v>
      </c>
      <c r="C65" s="168" t="s">
        <v>471</v>
      </c>
      <c r="D65" s="250">
        <f t="shared" si="0"/>
        <v>0</v>
      </c>
      <c r="E65" s="260"/>
      <c r="F65" s="217"/>
      <c r="G65" s="47"/>
    </row>
    <row r="66" spans="1:7" ht="33.75" customHeight="1">
      <c r="A66" s="18"/>
      <c r="B66" s="18" t="s">
        <v>496</v>
      </c>
      <c r="C66" s="168" t="s">
        <v>472</v>
      </c>
      <c r="D66" s="250">
        <f t="shared" si="0"/>
        <v>0</v>
      </c>
      <c r="E66" s="260"/>
      <c r="F66" s="217"/>
      <c r="G66" s="47"/>
    </row>
    <row r="67" spans="1:7" ht="33.75" customHeight="1">
      <c r="A67" s="18"/>
      <c r="B67" s="18" t="s">
        <v>502</v>
      </c>
      <c r="C67" s="168" t="s">
        <v>473</v>
      </c>
      <c r="D67" s="250">
        <f t="shared" si="0"/>
        <v>0</v>
      </c>
      <c r="E67" s="260"/>
      <c r="F67" s="217"/>
      <c r="G67" s="47"/>
    </row>
    <row r="68" spans="1:7" ht="33.75" customHeight="1">
      <c r="A68" s="18" t="s">
        <v>445</v>
      </c>
      <c r="B68" s="18"/>
      <c r="C68" s="168" t="s">
        <v>136</v>
      </c>
      <c r="D68" s="250">
        <f t="shared" si="0"/>
        <v>0</v>
      </c>
      <c r="E68" s="260"/>
      <c r="F68" s="217"/>
      <c r="G68" s="47"/>
    </row>
    <row r="69" spans="1:7" ht="33.75" customHeight="1">
      <c r="A69" s="18"/>
      <c r="B69" s="18" t="s">
        <v>494</v>
      </c>
      <c r="C69" s="168" t="s">
        <v>474</v>
      </c>
      <c r="D69" s="250">
        <f t="shared" si="0"/>
        <v>0</v>
      </c>
      <c r="E69" s="260"/>
      <c r="F69" s="217"/>
      <c r="G69" s="47"/>
    </row>
    <row r="70" spans="1:7" ht="33.75" customHeight="1">
      <c r="A70" s="18"/>
      <c r="B70" s="18" t="s">
        <v>499</v>
      </c>
      <c r="C70" s="168" t="s">
        <v>475</v>
      </c>
      <c r="D70" s="250">
        <f t="shared" si="0"/>
        <v>0</v>
      </c>
      <c r="E70" s="260"/>
      <c r="F70" s="217"/>
      <c r="G70" s="47"/>
    </row>
    <row r="71" spans="1:7" ht="24" customHeight="1">
      <c r="A71" s="18" t="s">
        <v>446</v>
      </c>
      <c r="B71" s="18"/>
      <c r="C71" s="168" t="s">
        <v>138</v>
      </c>
      <c r="D71" s="250">
        <f t="shared" si="0"/>
        <v>0</v>
      </c>
      <c r="E71" s="259"/>
      <c r="F71" s="240"/>
      <c r="G71" s="47"/>
    </row>
    <row r="72" spans="1:6" ht="24" customHeight="1">
      <c r="A72" s="18"/>
      <c r="B72" s="18" t="s">
        <v>494</v>
      </c>
      <c r="C72" s="168" t="s">
        <v>476</v>
      </c>
      <c r="D72" s="250">
        <f aca="true" t="shared" si="1" ref="D72:D102">E72+F72</f>
        <v>0</v>
      </c>
      <c r="E72" s="248"/>
      <c r="F72" s="240"/>
    </row>
    <row r="73" spans="1:6" ht="24" customHeight="1">
      <c r="A73" s="18"/>
      <c r="B73" s="18" t="s">
        <v>495</v>
      </c>
      <c r="C73" s="168" t="s">
        <v>477</v>
      </c>
      <c r="D73" s="250">
        <f t="shared" si="1"/>
        <v>0</v>
      </c>
      <c r="E73" s="248"/>
      <c r="F73" s="248"/>
    </row>
    <row r="74" spans="1:6" ht="24" customHeight="1">
      <c r="A74" s="18"/>
      <c r="B74" s="18" t="s">
        <v>496</v>
      </c>
      <c r="C74" s="168" t="s">
        <v>363</v>
      </c>
      <c r="D74" s="250">
        <f t="shared" si="1"/>
        <v>0</v>
      </c>
      <c r="E74" s="248"/>
      <c r="F74" s="248"/>
    </row>
    <row r="75" spans="1:6" ht="24" customHeight="1">
      <c r="A75" s="18"/>
      <c r="B75" s="18" t="s">
        <v>497</v>
      </c>
      <c r="C75" s="168" t="s">
        <v>478</v>
      </c>
      <c r="D75" s="250">
        <f t="shared" si="1"/>
        <v>0</v>
      </c>
      <c r="E75" s="248"/>
      <c r="F75" s="248"/>
    </row>
    <row r="76" spans="1:6" ht="24" customHeight="1">
      <c r="A76" s="18"/>
      <c r="B76" s="18" t="s">
        <v>498</v>
      </c>
      <c r="C76" s="168" t="s">
        <v>479</v>
      </c>
      <c r="D76" s="250">
        <f t="shared" si="1"/>
        <v>0</v>
      </c>
      <c r="E76" s="248"/>
      <c r="F76" s="248"/>
    </row>
    <row r="77" spans="1:6" ht="24" customHeight="1">
      <c r="A77" s="18"/>
      <c r="B77" s="18" t="s">
        <v>503</v>
      </c>
      <c r="C77" s="168" t="s">
        <v>480</v>
      </c>
      <c r="D77" s="250">
        <f t="shared" si="1"/>
        <v>0</v>
      </c>
      <c r="E77" s="248"/>
      <c r="F77" s="248"/>
    </row>
    <row r="78" spans="1:6" ht="24" customHeight="1">
      <c r="A78" s="18"/>
      <c r="B78" s="18" t="s">
        <v>499</v>
      </c>
      <c r="C78" s="168" t="s">
        <v>481</v>
      </c>
      <c r="D78" s="250">
        <f t="shared" si="1"/>
        <v>0</v>
      </c>
      <c r="E78" s="248"/>
      <c r="F78" s="248"/>
    </row>
    <row r="79" spans="1:6" ht="24" customHeight="1">
      <c r="A79" s="18"/>
      <c r="B79" s="18" t="s">
        <v>506</v>
      </c>
      <c r="C79" s="168" t="s">
        <v>482</v>
      </c>
      <c r="D79" s="250">
        <f t="shared" si="1"/>
        <v>0</v>
      </c>
      <c r="E79" s="248"/>
      <c r="F79" s="248"/>
    </row>
    <row r="80" spans="1:6" ht="24" customHeight="1">
      <c r="A80" s="18"/>
      <c r="B80" s="18" t="s">
        <v>522</v>
      </c>
      <c r="C80" s="168" t="s">
        <v>483</v>
      </c>
      <c r="D80" s="250">
        <f t="shared" si="1"/>
        <v>0</v>
      </c>
      <c r="E80" s="248"/>
      <c r="F80" s="248"/>
    </row>
    <row r="81" spans="1:6" ht="24" customHeight="1">
      <c r="A81" s="18"/>
      <c r="B81" s="18" t="s">
        <v>502</v>
      </c>
      <c r="C81" s="168" t="s">
        <v>484</v>
      </c>
      <c r="D81" s="250">
        <f t="shared" si="1"/>
        <v>0</v>
      </c>
      <c r="E81" s="248"/>
      <c r="F81" s="248"/>
    </row>
    <row r="82" spans="1:6" ht="24" customHeight="1">
      <c r="A82" s="18" t="s">
        <v>332</v>
      </c>
      <c r="B82" s="18"/>
      <c r="C82" s="168" t="s">
        <v>139</v>
      </c>
      <c r="D82" s="250">
        <f t="shared" si="1"/>
        <v>0</v>
      </c>
      <c r="E82" s="248"/>
      <c r="F82" s="239"/>
    </row>
    <row r="83" spans="1:6" ht="24" customHeight="1">
      <c r="A83" s="18"/>
      <c r="B83" s="18" t="s">
        <v>494</v>
      </c>
      <c r="C83" s="168" t="s">
        <v>476</v>
      </c>
      <c r="D83" s="250">
        <f t="shared" si="1"/>
        <v>0</v>
      </c>
      <c r="E83" s="248"/>
      <c r="F83" s="249"/>
    </row>
    <row r="84" spans="1:6" ht="24" customHeight="1">
      <c r="A84" s="18"/>
      <c r="B84" s="18" t="s">
        <v>495</v>
      </c>
      <c r="C84" s="168" t="s">
        <v>477</v>
      </c>
      <c r="D84" s="250">
        <f t="shared" si="1"/>
        <v>0</v>
      </c>
      <c r="E84" s="248"/>
      <c r="F84" s="239"/>
    </row>
    <row r="85" spans="1:6" ht="24" customHeight="1">
      <c r="A85" s="18"/>
      <c r="B85" s="18" t="s">
        <v>496</v>
      </c>
      <c r="C85" s="168" t="s">
        <v>363</v>
      </c>
      <c r="D85" s="250">
        <f t="shared" si="1"/>
        <v>0</v>
      </c>
      <c r="E85" s="248"/>
      <c r="F85" s="239"/>
    </row>
    <row r="86" spans="1:6" ht="24" customHeight="1">
      <c r="A86" s="18"/>
      <c r="B86" s="18" t="s">
        <v>498</v>
      </c>
      <c r="C86" s="168" t="s">
        <v>478</v>
      </c>
      <c r="D86" s="250">
        <f t="shared" si="1"/>
        <v>0</v>
      </c>
      <c r="E86" s="248"/>
      <c r="F86" s="249"/>
    </row>
    <row r="87" spans="1:6" ht="24" customHeight="1">
      <c r="A87" s="18"/>
      <c r="B87" s="18" t="s">
        <v>503</v>
      </c>
      <c r="C87" s="168" t="s">
        <v>479</v>
      </c>
      <c r="D87" s="250">
        <f t="shared" si="1"/>
        <v>0</v>
      </c>
      <c r="E87" s="248"/>
      <c r="F87" s="239"/>
    </row>
    <row r="88" spans="1:6" ht="24" customHeight="1">
      <c r="A88" s="18"/>
      <c r="B88" s="18" t="s">
        <v>499</v>
      </c>
      <c r="C88" s="168" t="s">
        <v>480</v>
      </c>
      <c r="D88" s="250">
        <f t="shared" si="1"/>
        <v>0</v>
      </c>
      <c r="E88" s="248"/>
      <c r="F88" s="249"/>
    </row>
    <row r="89" spans="1:6" ht="24" customHeight="1">
      <c r="A89" s="18"/>
      <c r="B89" s="18" t="s">
        <v>500</v>
      </c>
      <c r="C89" s="168" t="s">
        <v>481</v>
      </c>
      <c r="D89" s="250">
        <f t="shared" si="1"/>
        <v>0</v>
      </c>
      <c r="E89" s="248"/>
      <c r="F89" s="239"/>
    </row>
    <row r="90" spans="1:6" ht="24" customHeight="1">
      <c r="A90" s="18"/>
      <c r="B90" s="18" t="s">
        <v>501</v>
      </c>
      <c r="C90" s="168" t="s">
        <v>485</v>
      </c>
      <c r="D90" s="250">
        <f t="shared" si="1"/>
        <v>0</v>
      </c>
      <c r="E90" s="248"/>
      <c r="F90" s="239"/>
    </row>
    <row r="91" spans="1:6" ht="24" customHeight="1">
      <c r="A91" s="18"/>
      <c r="B91" s="18" t="s">
        <v>521</v>
      </c>
      <c r="C91" s="168" t="s">
        <v>486</v>
      </c>
      <c r="D91" s="250">
        <f t="shared" si="1"/>
        <v>0</v>
      </c>
      <c r="E91" s="248"/>
      <c r="F91" s="249"/>
    </row>
    <row r="92" spans="1:6" ht="24" customHeight="1">
      <c r="A92" s="18"/>
      <c r="B92" s="18" t="s">
        <v>504</v>
      </c>
      <c r="C92" s="168" t="s">
        <v>487</v>
      </c>
      <c r="D92" s="250">
        <f t="shared" si="1"/>
        <v>0</v>
      </c>
      <c r="E92" s="248"/>
      <c r="F92" s="239"/>
    </row>
    <row r="93" spans="1:6" ht="24" customHeight="1">
      <c r="A93" s="18"/>
      <c r="B93" s="18" t="s">
        <v>505</v>
      </c>
      <c r="C93" s="168" t="s">
        <v>488</v>
      </c>
      <c r="D93" s="250">
        <f t="shared" si="1"/>
        <v>0</v>
      </c>
      <c r="E93" s="248"/>
      <c r="F93" s="249"/>
    </row>
    <row r="94" spans="1:6" ht="24" customHeight="1">
      <c r="A94" s="18"/>
      <c r="B94" s="18" t="s">
        <v>506</v>
      </c>
      <c r="C94" s="168" t="s">
        <v>482</v>
      </c>
      <c r="D94" s="250">
        <f t="shared" si="1"/>
        <v>0</v>
      </c>
      <c r="E94" s="248"/>
      <c r="F94" s="239"/>
    </row>
    <row r="95" spans="1:6" ht="24" customHeight="1">
      <c r="A95" s="18"/>
      <c r="B95" s="18" t="s">
        <v>522</v>
      </c>
      <c r="C95" s="168" t="s">
        <v>483</v>
      </c>
      <c r="D95" s="250">
        <f t="shared" si="1"/>
        <v>0</v>
      </c>
      <c r="E95" s="248"/>
      <c r="F95" s="239"/>
    </row>
    <row r="96" spans="1:6" ht="24" customHeight="1">
      <c r="A96" s="18"/>
      <c r="B96" s="18" t="s">
        <v>523</v>
      </c>
      <c r="C96" s="168" t="s">
        <v>489</v>
      </c>
      <c r="D96" s="250">
        <f t="shared" si="1"/>
        <v>0</v>
      </c>
      <c r="E96" s="248"/>
      <c r="F96" s="249"/>
    </row>
    <row r="97" spans="1:6" ht="24" customHeight="1">
      <c r="A97" s="18"/>
      <c r="B97" s="18" t="s">
        <v>502</v>
      </c>
      <c r="C97" s="168" t="s">
        <v>490</v>
      </c>
      <c r="D97" s="250">
        <f t="shared" si="1"/>
        <v>0</v>
      </c>
      <c r="E97" s="248"/>
      <c r="F97" s="239"/>
    </row>
    <row r="98" spans="1:6" ht="24" customHeight="1">
      <c r="A98" s="18" t="s">
        <v>447</v>
      </c>
      <c r="B98" s="18"/>
      <c r="C98" s="168" t="s">
        <v>140</v>
      </c>
      <c r="D98" s="250">
        <f t="shared" si="1"/>
        <v>0</v>
      </c>
      <c r="E98" s="248"/>
      <c r="F98" s="249"/>
    </row>
    <row r="99" spans="1:6" ht="24" customHeight="1">
      <c r="A99" s="18"/>
      <c r="B99" s="18" t="s">
        <v>503</v>
      </c>
      <c r="C99" s="168" t="s">
        <v>491</v>
      </c>
      <c r="D99" s="250">
        <f t="shared" si="1"/>
        <v>0</v>
      </c>
      <c r="E99" s="248"/>
      <c r="F99" s="248"/>
    </row>
    <row r="100" spans="1:6" ht="24" customHeight="1">
      <c r="A100" s="18"/>
      <c r="B100" s="18" t="s">
        <v>499</v>
      </c>
      <c r="C100" s="168" t="s">
        <v>492</v>
      </c>
      <c r="D100" s="250">
        <f t="shared" si="1"/>
        <v>0</v>
      </c>
      <c r="E100" s="248"/>
      <c r="F100" s="248"/>
    </row>
    <row r="101" spans="1:6" ht="24" customHeight="1">
      <c r="A101" s="18"/>
      <c r="B101" s="18" t="s">
        <v>502</v>
      </c>
      <c r="C101" s="168" t="s">
        <v>493</v>
      </c>
      <c r="D101" s="250">
        <f t="shared" si="1"/>
        <v>0</v>
      </c>
      <c r="E101" s="248"/>
      <c r="F101" s="248"/>
    </row>
    <row r="102" spans="1:6" ht="24" customHeight="1">
      <c r="A102" s="18"/>
      <c r="B102" s="18"/>
      <c r="C102" s="247"/>
      <c r="D102" s="256">
        <f t="shared" si="1"/>
        <v>0</v>
      </c>
      <c r="E102" s="248"/>
      <c r="F102" s="248"/>
    </row>
  </sheetData>
  <sheetProtection/>
  <mergeCells count="5">
    <mergeCell ref="D4:F4"/>
    <mergeCell ref="C5:C6"/>
    <mergeCell ref="D5:D6"/>
    <mergeCell ref="E5:E6"/>
    <mergeCell ref="F5:F6"/>
  </mergeCells>
  <printOptions horizontalCentered="1"/>
  <pageMargins left="0.7086614173228347" right="0.7086614173228347" top="0.7480314960629921" bottom="0.7480314960629921" header="0.31496062992125984" footer="0.31496062992125984"/>
  <pageSetup fitToHeight="3" horizontalDpi="300" verticalDpi="300" orientation="landscape" paperSize="9" scale="70" r:id="rId1"/>
</worksheet>
</file>

<file path=xl/worksheets/sheet12.xml><?xml version="1.0" encoding="utf-8"?>
<worksheet xmlns="http://schemas.openxmlformats.org/spreadsheetml/2006/main" xmlns:r="http://schemas.openxmlformats.org/officeDocument/2006/relationships">
  <dimension ref="A1:G39"/>
  <sheetViews>
    <sheetView zoomScalePageLayoutView="0" workbookViewId="0" topLeftCell="A1">
      <selection activeCell="E16" sqref="E16"/>
    </sheetView>
  </sheetViews>
  <sheetFormatPr defaultColWidth="6.75390625" defaultRowHeight="12.75" customHeight="1"/>
  <cols>
    <col min="1" max="3" width="10.75390625" style="136" customWidth="1"/>
    <col min="4" max="4" width="37.75390625" style="136" customWidth="1"/>
    <col min="5" max="6" width="17.75390625" style="136" customWidth="1"/>
    <col min="7" max="7" width="6.50390625" style="136" customWidth="1"/>
    <col min="8" max="16384" width="6.75390625" style="136" customWidth="1"/>
  </cols>
  <sheetData>
    <row r="1" spans="1:7" ht="19.5" customHeight="1">
      <c r="A1" s="109"/>
      <c r="B1" s="109"/>
      <c r="C1" s="110"/>
      <c r="D1" s="109"/>
      <c r="E1" s="109"/>
      <c r="F1" s="111" t="s">
        <v>250</v>
      </c>
      <c r="G1" s="135"/>
    </row>
    <row r="2" spans="1:7" ht="25.5" customHeight="1">
      <c r="A2" s="137" t="s">
        <v>211</v>
      </c>
      <c r="B2" s="138"/>
      <c r="C2" s="138"/>
      <c r="D2" s="138"/>
      <c r="E2" s="138"/>
      <c r="F2" s="138"/>
      <c r="G2" s="135"/>
    </row>
    <row r="3" spans="1:7" ht="20.25" customHeight="1">
      <c r="A3" s="141" t="s">
        <v>284</v>
      </c>
      <c r="B3" s="141"/>
      <c r="C3" s="141"/>
      <c r="D3" s="142"/>
      <c r="E3" s="142"/>
      <c r="F3" s="139" t="s">
        <v>17</v>
      </c>
      <c r="G3" s="135"/>
    </row>
    <row r="4" spans="1:7" ht="20.25" customHeight="1">
      <c r="A4" s="143" t="s">
        <v>6</v>
      </c>
      <c r="B4" s="144"/>
      <c r="C4" s="145"/>
      <c r="D4" s="309" t="s">
        <v>233</v>
      </c>
      <c r="E4" s="311" t="s">
        <v>235</v>
      </c>
      <c r="F4" s="310" t="s">
        <v>236</v>
      </c>
      <c r="G4" s="135"/>
    </row>
    <row r="5" spans="1:7" ht="20.25" customHeight="1">
      <c r="A5" s="146" t="s">
        <v>8</v>
      </c>
      <c r="B5" s="147" t="s">
        <v>9</v>
      </c>
      <c r="C5" s="148" t="s">
        <v>14</v>
      </c>
      <c r="D5" s="309"/>
      <c r="E5" s="312"/>
      <c r="F5" s="310"/>
      <c r="G5" s="135"/>
    </row>
    <row r="6" spans="1:7" ht="20.25" customHeight="1">
      <c r="A6" s="146"/>
      <c r="B6" s="147"/>
      <c r="C6" s="148"/>
      <c r="D6" s="174" t="s">
        <v>215</v>
      </c>
      <c r="E6" s="220">
        <v>5434.17</v>
      </c>
      <c r="F6" s="221">
        <v>5401.91</v>
      </c>
      <c r="G6" s="135"/>
    </row>
    <row r="7" spans="1:7" ht="20.25" customHeight="1">
      <c r="A7" s="146">
        <v>205</v>
      </c>
      <c r="B7" s="147"/>
      <c r="C7" s="148"/>
      <c r="D7" s="174" t="s">
        <v>287</v>
      </c>
      <c r="E7" s="220">
        <v>2433</v>
      </c>
      <c r="F7" s="221">
        <v>2384.22</v>
      </c>
      <c r="G7" s="135"/>
    </row>
    <row r="8" spans="1:7" ht="20.25" customHeight="1">
      <c r="A8" s="146"/>
      <c r="B8" s="18" t="s">
        <v>413</v>
      </c>
      <c r="C8" s="18"/>
      <c r="D8" s="174" t="s">
        <v>369</v>
      </c>
      <c r="E8" s="220">
        <v>1464</v>
      </c>
      <c r="F8" s="221">
        <v>1438.05</v>
      </c>
      <c r="G8" s="135"/>
    </row>
    <row r="9" spans="1:7" ht="20.25" customHeight="1">
      <c r="A9" s="146"/>
      <c r="B9" s="18"/>
      <c r="C9" s="18" t="s">
        <v>410</v>
      </c>
      <c r="D9" s="174" t="s">
        <v>370</v>
      </c>
      <c r="E9" s="175">
        <v>500</v>
      </c>
      <c r="F9" s="219">
        <v>772.51</v>
      </c>
      <c r="G9" s="135"/>
    </row>
    <row r="10" spans="1:7" ht="20.25" customHeight="1">
      <c r="A10" s="146"/>
      <c r="B10" s="18"/>
      <c r="C10" s="18" t="s">
        <v>413</v>
      </c>
      <c r="D10" s="174" t="s">
        <v>371</v>
      </c>
      <c r="E10" s="175">
        <v>40</v>
      </c>
      <c r="F10" s="219">
        <v>187.86</v>
      </c>
      <c r="G10" s="135"/>
    </row>
    <row r="11" spans="1:7" ht="20.25" customHeight="1">
      <c r="A11" s="146"/>
      <c r="B11" s="18"/>
      <c r="C11" s="18" t="s">
        <v>414</v>
      </c>
      <c r="D11" s="174" t="s">
        <v>372</v>
      </c>
      <c r="E11" s="175">
        <v>170</v>
      </c>
      <c r="F11" s="219">
        <v>140.59</v>
      </c>
      <c r="G11" s="135"/>
    </row>
    <row r="12" spans="1:7" ht="20.25" customHeight="1">
      <c r="A12" s="146"/>
      <c r="B12" s="18"/>
      <c r="C12" s="18" t="s">
        <v>412</v>
      </c>
      <c r="D12" s="174" t="s">
        <v>375</v>
      </c>
      <c r="E12" s="175">
        <v>754</v>
      </c>
      <c r="F12" s="219">
        <v>337.09</v>
      </c>
      <c r="G12" s="135"/>
    </row>
    <row r="13" spans="1:7" ht="20.25" customHeight="1">
      <c r="A13" s="146"/>
      <c r="B13" s="18" t="s">
        <v>414</v>
      </c>
      <c r="C13" s="18"/>
      <c r="D13" s="174" t="s">
        <v>376</v>
      </c>
      <c r="E13" s="175">
        <v>634</v>
      </c>
      <c r="F13" s="219">
        <v>314</v>
      </c>
      <c r="G13" s="135"/>
    </row>
    <row r="14" spans="1:7" ht="20.25" customHeight="1">
      <c r="A14" s="146"/>
      <c r="B14" s="18"/>
      <c r="C14" s="18" t="s">
        <v>413</v>
      </c>
      <c r="D14" s="174" t="s">
        <v>377</v>
      </c>
      <c r="E14" s="175">
        <v>466</v>
      </c>
      <c r="F14" s="219"/>
      <c r="G14" s="135"/>
    </row>
    <row r="15" spans="1:7" ht="20.25" customHeight="1">
      <c r="A15" s="146"/>
      <c r="B15" s="18"/>
      <c r="C15" s="18" t="s">
        <v>415</v>
      </c>
      <c r="D15" s="174" t="s">
        <v>378</v>
      </c>
      <c r="E15" s="175">
        <v>168</v>
      </c>
      <c r="F15" s="219">
        <v>314</v>
      </c>
      <c r="G15" s="135"/>
    </row>
    <row r="16" spans="1:7" ht="20.25" customHeight="1">
      <c r="A16" s="146"/>
      <c r="B16" s="18" t="s">
        <v>424</v>
      </c>
      <c r="C16" s="18"/>
      <c r="D16" s="174" t="s">
        <v>292</v>
      </c>
      <c r="E16" s="175">
        <v>335</v>
      </c>
      <c r="F16" s="219">
        <v>632.17</v>
      </c>
      <c r="G16" s="135"/>
    </row>
    <row r="17" spans="1:7" ht="20.25" customHeight="1">
      <c r="A17" s="146"/>
      <c r="B17" s="18"/>
      <c r="C17" s="18" t="s">
        <v>412</v>
      </c>
      <c r="D17" s="174" t="s">
        <v>293</v>
      </c>
      <c r="E17" s="175">
        <v>335</v>
      </c>
      <c r="F17" s="219">
        <v>632.17</v>
      </c>
      <c r="G17" s="135"/>
    </row>
    <row r="18" spans="1:7" ht="20.25" customHeight="1">
      <c r="A18" s="146">
        <v>207</v>
      </c>
      <c r="B18" s="18"/>
      <c r="C18" s="18"/>
      <c r="D18" s="174" t="s">
        <v>295</v>
      </c>
      <c r="E18" s="220">
        <v>1015.42</v>
      </c>
      <c r="F18" s="221">
        <v>1025.44</v>
      </c>
      <c r="G18" s="135"/>
    </row>
    <row r="19" spans="1:7" ht="20.25" customHeight="1">
      <c r="A19" s="146"/>
      <c r="B19" s="18" t="s">
        <v>411</v>
      </c>
      <c r="C19" s="18"/>
      <c r="D19" s="174" t="s">
        <v>296</v>
      </c>
      <c r="E19" s="175">
        <v>248.1</v>
      </c>
      <c r="F19" s="219">
        <v>258.1</v>
      </c>
      <c r="G19" s="135"/>
    </row>
    <row r="20" spans="1:7" ht="20.25" customHeight="1">
      <c r="A20" s="146"/>
      <c r="B20" s="18"/>
      <c r="C20" s="18" t="s">
        <v>415</v>
      </c>
      <c r="D20" s="174" t="s">
        <v>387</v>
      </c>
      <c r="E20" s="175">
        <v>17.6</v>
      </c>
      <c r="F20" s="219">
        <v>17.6</v>
      </c>
      <c r="G20" s="135"/>
    </row>
    <row r="21" spans="1:7" ht="20.25" customHeight="1">
      <c r="A21" s="146"/>
      <c r="B21" s="18"/>
      <c r="C21" s="18" t="s">
        <v>424</v>
      </c>
      <c r="D21" s="174" t="s">
        <v>297</v>
      </c>
      <c r="E21" s="175">
        <v>211.2</v>
      </c>
      <c r="F21" s="219">
        <v>211.2</v>
      </c>
      <c r="G21" s="135"/>
    </row>
    <row r="22" spans="1:7" ht="20.25" customHeight="1">
      <c r="A22" s="146"/>
      <c r="B22" s="18"/>
      <c r="C22" s="18" t="s">
        <v>425</v>
      </c>
      <c r="D22" s="174" t="s">
        <v>298</v>
      </c>
      <c r="E22" s="175">
        <v>19.3</v>
      </c>
      <c r="F22" s="219">
        <v>29.3</v>
      </c>
      <c r="G22" s="135"/>
    </row>
    <row r="23" spans="1:7" ht="20.25" customHeight="1">
      <c r="A23" s="146"/>
      <c r="B23" s="18" t="s">
        <v>413</v>
      </c>
      <c r="C23" s="18"/>
      <c r="D23" s="174" t="s">
        <v>321</v>
      </c>
      <c r="E23" s="175">
        <v>140</v>
      </c>
      <c r="F23" s="219">
        <v>289.15</v>
      </c>
      <c r="G23" s="135"/>
    </row>
    <row r="24" spans="1:7" ht="20.25" customHeight="1">
      <c r="A24" s="146"/>
      <c r="B24" s="18"/>
      <c r="C24" s="18" t="s">
        <v>415</v>
      </c>
      <c r="D24" s="174" t="s">
        <v>322</v>
      </c>
      <c r="E24" s="175">
        <v>30</v>
      </c>
      <c r="F24" s="219">
        <v>205.15</v>
      </c>
      <c r="G24" s="135"/>
    </row>
    <row r="25" spans="1:7" ht="20.25" customHeight="1">
      <c r="A25" s="146"/>
      <c r="B25" s="18"/>
      <c r="C25" s="18" t="s">
        <v>416</v>
      </c>
      <c r="D25" s="174" t="s">
        <v>391</v>
      </c>
      <c r="E25" s="175">
        <v>110</v>
      </c>
      <c r="F25" s="219">
        <v>84</v>
      </c>
      <c r="G25" s="135"/>
    </row>
    <row r="26" spans="1:7" ht="20.25" customHeight="1">
      <c r="A26" s="146"/>
      <c r="B26" s="18" t="s">
        <v>415</v>
      </c>
      <c r="C26" s="18"/>
      <c r="D26" s="174" t="s">
        <v>299</v>
      </c>
      <c r="E26" s="175">
        <v>94.88</v>
      </c>
      <c r="F26" s="219">
        <v>41.31</v>
      </c>
      <c r="G26" s="135"/>
    </row>
    <row r="27" spans="1:7" ht="20.25" customHeight="1">
      <c r="A27" s="146"/>
      <c r="B27" s="18"/>
      <c r="C27" s="18" t="s">
        <v>413</v>
      </c>
      <c r="D27" s="174" t="s">
        <v>435</v>
      </c>
      <c r="E27" s="175"/>
      <c r="F27" s="219">
        <v>20.92</v>
      </c>
      <c r="G27" s="135"/>
    </row>
    <row r="28" spans="1:7" ht="20.25" customHeight="1">
      <c r="A28" s="146"/>
      <c r="B28" s="18"/>
      <c r="C28" s="18" t="s">
        <v>412</v>
      </c>
      <c r="D28" s="174" t="s">
        <v>300</v>
      </c>
      <c r="E28" s="175">
        <v>94.88</v>
      </c>
      <c r="F28" s="219">
        <v>20.39</v>
      </c>
      <c r="G28" s="135"/>
    </row>
    <row r="29" spans="1:7" ht="20.25" customHeight="1">
      <c r="A29" s="146"/>
      <c r="B29" s="18" t="s">
        <v>412</v>
      </c>
      <c r="C29" s="18"/>
      <c r="D29" s="174" t="s">
        <v>303</v>
      </c>
      <c r="E29" s="175">
        <v>532.44</v>
      </c>
      <c r="F29" s="219">
        <v>436.88</v>
      </c>
      <c r="G29" s="135"/>
    </row>
    <row r="30" spans="1:7" ht="20.25" customHeight="1">
      <c r="A30" s="146"/>
      <c r="B30" s="18"/>
      <c r="C30" s="18" t="s">
        <v>412</v>
      </c>
      <c r="D30" s="174" t="s">
        <v>304</v>
      </c>
      <c r="E30" s="175">
        <v>532.44</v>
      </c>
      <c r="F30" s="219">
        <v>436.88</v>
      </c>
      <c r="G30" s="135"/>
    </row>
    <row r="31" spans="1:7" ht="20.25" customHeight="1">
      <c r="A31" s="146">
        <v>208</v>
      </c>
      <c r="B31" s="18"/>
      <c r="C31" s="18"/>
      <c r="D31" s="174" t="s">
        <v>306</v>
      </c>
      <c r="E31" s="175">
        <v>355.3</v>
      </c>
      <c r="F31" s="219">
        <v>355.3</v>
      </c>
      <c r="G31" s="135"/>
    </row>
    <row r="32" spans="1:7" ht="20.25" customHeight="1">
      <c r="A32" s="146"/>
      <c r="B32" s="18" t="s">
        <v>412</v>
      </c>
      <c r="C32" s="18"/>
      <c r="D32" s="174" t="s">
        <v>313</v>
      </c>
      <c r="E32" s="175">
        <v>355.3</v>
      </c>
      <c r="F32" s="219">
        <v>355.3</v>
      </c>
      <c r="G32" s="135"/>
    </row>
    <row r="33" spans="1:7" ht="20.25" customHeight="1">
      <c r="A33" s="146"/>
      <c r="B33" s="18"/>
      <c r="C33" s="18" t="s">
        <v>411</v>
      </c>
      <c r="D33" s="174" t="s">
        <v>314</v>
      </c>
      <c r="E33" s="175">
        <v>355.3</v>
      </c>
      <c r="F33" s="219">
        <v>355.3</v>
      </c>
      <c r="G33" s="135"/>
    </row>
    <row r="34" spans="1:7" ht="20.25" customHeight="1">
      <c r="A34" s="146">
        <v>212</v>
      </c>
      <c r="B34" s="18"/>
      <c r="C34" s="18"/>
      <c r="D34" s="174" t="s">
        <v>401</v>
      </c>
      <c r="E34" s="220">
        <v>1630.45</v>
      </c>
      <c r="F34" s="221">
        <v>1636.95</v>
      </c>
      <c r="G34" s="135"/>
    </row>
    <row r="35" spans="1:7" ht="20.25" customHeight="1">
      <c r="A35" s="146"/>
      <c r="B35" s="18" t="s">
        <v>414</v>
      </c>
      <c r="C35" s="18"/>
      <c r="D35" s="174" t="s">
        <v>402</v>
      </c>
      <c r="E35" s="220">
        <v>1630.45</v>
      </c>
      <c r="F35" s="221">
        <v>1636.95</v>
      </c>
      <c r="G35" s="135"/>
    </row>
    <row r="36" spans="1:7" ht="20.25" customHeight="1">
      <c r="A36" s="146"/>
      <c r="B36" s="18"/>
      <c r="C36" s="18" t="s">
        <v>412</v>
      </c>
      <c r="D36" s="174" t="s">
        <v>403</v>
      </c>
      <c r="E36" s="220">
        <v>1630.45</v>
      </c>
      <c r="F36" s="221">
        <v>1636.95</v>
      </c>
      <c r="G36" s="135"/>
    </row>
    <row r="37" spans="1:7" ht="20.25" customHeight="1">
      <c r="A37" s="146"/>
      <c r="B37" s="18"/>
      <c r="C37" s="18"/>
      <c r="D37" s="174"/>
      <c r="E37" s="175"/>
      <c r="F37" s="219"/>
      <c r="G37" s="135"/>
    </row>
    <row r="38" spans="1:7" ht="20.25" customHeight="1">
      <c r="A38" s="222"/>
      <c r="B38" s="18"/>
      <c r="C38" s="18"/>
      <c r="D38" s="174"/>
      <c r="E38" s="175"/>
      <c r="F38" s="219"/>
      <c r="G38" s="135"/>
    </row>
    <row r="39" spans="1:6" ht="15" customHeight="1">
      <c r="A39" s="140" t="s">
        <v>238</v>
      </c>
      <c r="B39" s="140"/>
      <c r="C39" s="140"/>
      <c r="D39" s="140"/>
      <c r="E39" s="140"/>
      <c r="F39" s="140"/>
    </row>
  </sheetData>
  <sheetProtection/>
  <mergeCells count="3">
    <mergeCell ref="D4:D5"/>
    <mergeCell ref="F4:F5"/>
    <mergeCell ref="E4:E5"/>
  </mergeCells>
  <printOptions horizontalCentered="1"/>
  <pageMargins left="0.7086614173228347" right="0.7086614173228347" top="0.7480314960629921" bottom="0.7480314960629921" header="0.31496062992125984" footer="0.31496062992125984"/>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Q9"/>
  <sheetViews>
    <sheetView showGridLines="0" zoomScalePageLayoutView="0" workbookViewId="0" topLeftCell="A1">
      <selection activeCell="D13" sqref="D13"/>
    </sheetView>
  </sheetViews>
  <sheetFormatPr defaultColWidth="25.625" defaultRowHeight="14.25"/>
  <cols>
    <col min="1" max="1" width="15.625" style="254" customWidth="1"/>
    <col min="2" max="2" width="19.25390625" style="254" customWidth="1"/>
    <col min="3" max="3" width="24.875" style="254" customWidth="1"/>
    <col min="4" max="6" width="15.625" style="254" customWidth="1"/>
    <col min="7" max="16384" width="25.625" style="122" customWidth="1"/>
  </cols>
  <sheetData>
    <row r="1" spans="1:6" ht="21.75" customHeight="1">
      <c r="A1" s="251"/>
      <c r="B1" s="251"/>
      <c r="C1" s="252"/>
      <c r="D1" s="251"/>
      <c r="E1" s="251"/>
      <c r="F1" s="252" t="s">
        <v>251</v>
      </c>
    </row>
    <row r="2" spans="1:6" s="130" customFormat="1" ht="42" customHeight="1">
      <c r="A2" s="313" t="s">
        <v>210</v>
      </c>
      <c r="B2" s="313"/>
      <c r="C2" s="313"/>
      <c r="D2" s="313"/>
      <c r="E2" s="313"/>
      <c r="F2" s="313"/>
    </row>
    <row r="3" spans="1:6" s="115" customFormat="1" ht="21.75" customHeight="1">
      <c r="A3" s="251" t="s">
        <v>283</v>
      </c>
      <c r="B3" s="251"/>
      <c r="C3" s="251"/>
      <c r="D3" s="251"/>
      <c r="E3" s="251"/>
      <c r="F3" s="251" t="s">
        <v>17</v>
      </c>
    </row>
    <row r="4" spans="1:6" s="115" customFormat="1" ht="30" customHeight="1">
      <c r="A4" s="241" t="s">
        <v>193</v>
      </c>
      <c r="B4" s="241"/>
      <c r="C4" s="241"/>
      <c r="D4" s="241"/>
      <c r="E4" s="241"/>
      <c r="F4" s="241"/>
    </row>
    <row r="5" spans="1:6" s="115" customFormat="1" ht="30" customHeight="1">
      <c r="A5" s="318" t="s">
        <v>10</v>
      </c>
      <c r="B5" s="316" t="s">
        <v>18</v>
      </c>
      <c r="C5" s="241" t="s">
        <v>19</v>
      </c>
      <c r="D5" s="241"/>
      <c r="E5" s="241"/>
      <c r="F5" s="317" t="s">
        <v>20</v>
      </c>
    </row>
    <row r="6" spans="1:6" s="115" customFormat="1" ht="30" customHeight="1">
      <c r="A6" s="318"/>
      <c r="B6" s="316"/>
      <c r="C6" s="131" t="s">
        <v>15</v>
      </c>
      <c r="D6" s="131" t="s">
        <v>21</v>
      </c>
      <c r="E6" s="131" t="s">
        <v>22</v>
      </c>
      <c r="F6" s="317"/>
    </row>
    <row r="7" spans="1:6" s="115" customFormat="1" ht="30" customHeight="1">
      <c r="A7" s="253">
        <v>30.03</v>
      </c>
      <c r="B7" s="253">
        <v>0</v>
      </c>
      <c r="C7" s="253">
        <v>14.77</v>
      </c>
      <c r="D7" s="253">
        <v>0</v>
      </c>
      <c r="E7" s="253">
        <v>14.77</v>
      </c>
      <c r="F7" s="253">
        <v>15.26</v>
      </c>
    </row>
    <row r="8" spans="1:17" s="133" customFormat="1" ht="15" customHeight="1">
      <c r="A8" s="314" t="s">
        <v>226</v>
      </c>
      <c r="B8" s="314"/>
      <c r="C8" s="314"/>
      <c r="D8" s="314"/>
      <c r="E8" s="314"/>
      <c r="F8" s="314"/>
      <c r="G8" s="132"/>
      <c r="H8" s="132"/>
      <c r="I8" s="132"/>
      <c r="J8" s="132"/>
      <c r="K8" s="132"/>
      <c r="L8" s="132"/>
      <c r="M8" s="132"/>
      <c r="N8" s="132"/>
      <c r="O8" s="132"/>
      <c r="P8" s="132"/>
      <c r="Q8" s="132"/>
    </row>
    <row r="9" spans="1:17" ht="15" customHeight="1">
      <c r="A9" s="315"/>
      <c r="B9" s="315"/>
      <c r="C9" s="315"/>
      <c r="D9" s="315"/>
      <c r="E9" s="315"/>
      <c r="F9" s="315"/>
      <c r="G9" s="134"/>
      <c r="H9" s="134"/>
      <c r="I9" s="134"/>
      <c r="J9" s="134"/>
      <c r="K9" s="134"/>
      <c r="L9" s="134"/>
      <c r="M9" s="134"/>
      <c r="N9" s="134"/>
      <c r="O9" s="134"/>
      <c r="P9" s="134"/>
      <c r="Q9" s="134"/>
    </row>
  </sheetData>
  <sheetProtection/>
  <mergeCells count="5">
    <mergeCell ref="A2:F2"/>
    <mergeCell ref="A8:F9"/>
    <mergeCell ref="B5:B6"/>
    <mergeCell ref="F5:F6"/>
    <mergeCell ref="A5:A6"/>
  </mergeCells>
  <printOptions horizontalCentered="1"/>
  <pageMargins left="0.9055118110236221" right="0.7480314960629921" top="0.984251968503937" bottom="0.984251968503937" header="0.5118110236220472" footer="0.5118110236220472"/>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dimension ref="A1:J22"/>
  <sheetViews>
    <sheetView workbookViewId="0" topLeftCell="A1">
      <selection activeCell="D29" sqref="D29"/>
    </sheetView>
  </sheetViews>
  <sheetFormatPr defaultColWidth="9.00390625" defaultRowHeight="14.25"/>
  <cols>
    <col min="1" max="3" width="8.75390625" style="122" customWidth="1"/>
    <col min="4" max="4" width="29.75390625" style="122" customWidth="1"/>
    <col min="5" max="5" width="16.625" style="230" customWidth="1"/>
    <col min="6" max="6" width="13.125" style="230" customWidth="1"/>
    <col min="7" max="9" width="10.125" style="230" customWidth="1"/>
    <col min="10" max="10" width="16.625" style="230" customWidth="1"/>
    <col min="11" max="16384" width="9.00390625" style="122" customWidth="1"/>
  </cols>
  <sheetData>
    <row r="1" spans="1:10" ht="26.25" customHeight="1">
      <c r="A1" s="120"/>
      <c r="B1" s="121"/>
      <c r="C1" s="121"/>
      <c r="D1" s="121"/>
      <c r="E1" s="223"/>
      <c r="F1" s="223"/>
      <c r="G1" s="223"/>
      <c r="H1" s="223"/>
      <c r="I1" s="223"/>
      <c r="J1" s="224" t="s">
        <v>252</v>
      </c>
    </row>
    <row r="2" spans="1:10" ht="26.25" customHeight="1">
      <c r="A2" s="322" t="s">
        <v>205</v>
      </c>
      <c r="B2" s="322"/>
      <c r="C2" s="322"/>
      <c r="D2" s="322"/>
      <c r="E2" s="322"/>
      <c r="F2" s="322"/>
      <c r="G2" s="322"/>
      <c r="H2" s="322"/>
      <c r="I2" s="322"/>
      <c r="J2" s="322"/>
    </row>
    <row r="3" spans="1:10" s="125" customFormat="1" ht="26.25" customHeight="1">
      <c r="A3" s="123" t="s">
        <v>284</v>
      </c>
      <c r="B3" s="124"/>
      <c r="C3" s="124"/>
      <c r="D3" s="124"/>
      <c r="E3" s="225"/>
      <c r="F3" s="225"/>
      <c r="G3" s="225"/>
      <c r="H3" s="225"/>
      <c r="I3" s="225"/>
      <c r="J3" s="226" t="s">
        <v>206</v>
      </c>
    </row>
    <row r="4" spans="1:10" s="125" customFormat="1" ht="20.25" customHeight="1">
      <c r="A4" s="323" t="s">
        <v>195</v>
      </c>
      <c r="B4" s="323"/>
      <c r="C4" s="323"/>
      <c r="D4" s="323" t="s">
        <v>196</v>
      </c>
      <c r="E4" s="320" t="s">
        <v>197</v>
      </c>
      <c r="F4" s="326" t="s">
        <v>198</v>
      </c>
      <c r="G4" s="227" t="s">
        <v>199</v>
      </c>
      <c r="H4" s="227"/>
      <c r="I4" s="227"/>
      <c r="J4" s="324" t="s">
        <v>227</v>
      </c>
    </row>
    <row r="5" spans="1:10" s="125" customFormat="1" ht="20.25" customHeight="1">
      <c r="A5" s="323"/>
      <c r="B5" s="323"/>
      <c r="C5" s="323"/>
      <c r="D5" s="323"/>
      <c r="E5" s="321"/>
      <c r="F5" s="327"/>
      <c r="G5" s="228" t="s">
        <v>200</v>
      </c>
      <c r="H5" s="228" t="s">
        <v>228</v>
      </c>
      <c r="I5" s="228" t="s">
        <v>229</v>
      </c>
      <c r="J5" s="325"/>
    </row>
    <row r="6" spans="1:10" s="128" customFormat="1" ht="20.25" customHeight="1">
      <c r="A6" s="127" t="s">
        <v>201</v>
      </c>
      <c r="B6" s="127" t="s">
        <v>202</v>
      </c>
      <c r="C6" s="127" t="s">
        <v>203</v>
      </c>
      <c r="D6" s="126" t="s">
        <v>200</v>
      </c>
      <c r="E6" s="228">
        <v>393.28</v>
      </c>
      <c r="F6" s="228">
        <v>471.63</v>
      </c>
      <c r="G6" s="228">
        <v>501.21</v>
      </c>
      <c r="H6" s="228">
        <v>349.07</v>
      </c>
      <c r="I6" s="228">
        <v>152.14</v>
      </c>
      <c r="J6" s="228">
        <v>363.7</v>
      </c>
    </row>
    <row r="7" spans="1:10" s="128" customFormat="1" ht="25.5" customHeight="1">
      <c r="A7" s="127">
        <v>207</v>
      </c>
      <c r="B7" s="127"/>
      <c r="C7" s="127"/>
      <c r="D7" s="126" t="s">
        <v>295</v>
      </c>
      <c r="E7" s="228">
        <v>25</v>
      </c>
      <c r="F7" s="228">
        <v>92</v>
      </c>
      <c r="G7" s="228">
        <v>117</v>
      </c>
      <c r="H7" s="228">
        <v>60</v>
      </c>
      <c r="I7" s="228">
        <v>57</v>
      </c>
      <c r="J7" s="228"/>
    </row>
    <row r="8" spans="1:10" s="128" customFormat="1" ht="25.5" customHeight="1">
      <c r="A8" s="127"/>
      <c r="B8" s="102" t="s">
        <v>364</v>
      </c>
      <c r="C8" s="102"/>
      <c r="D8" s="126" t="s">
        <v>301</v>
      </c>
      <c r="E8" s="228">
        <v>25</v>
      </c>
      <c r="F8" s="228">
        <v>92</v>
      </c>
      <c r="G8" s="228">
        <v>117</v>
      </c>
      <c r="H8" s="228">
        <v>60</v>
      </c>
      <c r="I8" s="228">
        <v>57</v>
      </c>
      <c r="J8" s="228"/>
    </row>
    <row r="9" spans="1:10" s="128" customFormat="1" ht="25.5" customHeight="1">
      <c r="A9" s="127"/>
      <c r="B9" s="102"/>
      <c r="C9" s="102" t="s">
        <v>527</v>
      </c>
      <c r="D9" s="126" t="s">
        <v>323</v>
      </c>
      <c r="E9" s="228">
        <v>25</v>
      </c>
      <c r="F9" s="228">
        <v>60</v>
      </c>
      <c r="G9" s="228">
        <v>85</v>
      </c>
      <c r="H9" s="228">
        <v>60</v>
      </c>
      <c r="I9" s="228">
        <v>25</v>
      </c>
      <c r="J9" s="228"/>
    </row>
    <row r="10" spans="1:10" s="128" customFormat="1" ht="25.5" customHeight="1">
      <c r="A10" s="127"/>
      <c r="B10" s="102"/>
      <c r="C10" s="102" t="s">
        <v>528</v>
      </c>
      <c r="D10" s="126" t="s">
        <v>302</v>
      </c>
      <c r="E10" s="228"/>
      <c r="F10" s="228">
        <v>32</v>
      </c>
      <c r="G10" s="228">
        <v>32</v>
      </c>
      <c r="H10" s="228"/>
      <c r="I10" s="228">
        <v>32</v>
      </c>
      <c r="J10" s="228"/>
    </row>
    <row r="11" spans="1:10" s="128" customFormat="1" ht="25.5" customHeight="1">
      <c r="A11" s="127">
        <v>212</v>
      </c>
      <c r="B11" s="102"/>
      <c r="C11" s="102"/>
      <c r="D11" s="126" t="s">
        <v>401</v>
      </c>
      <c r="E11" s="228"/>
      <c r="F11" s="228">
        <v>240</v>
      </c>
      <c r="G11" s="228">
        <v>49.91</v>
      </c>
      <c r="H11" s="228"/>
      <c r="I11" s="228">
        <v>49.91</v>
      </c>
      <c r="J11" s="228">
        <v>190.09</v>
      </c>
    </row>
    <row r="12" spans="1:10" s="128" customFormat="1" ht="25.5" customHeight="1">
      <c r="A12" s="127"/>
      <c r="B12" s="102" t="s">
        <v>529</v>
      </c>
      <c r="C12" s="102"/>
      <c r="D12" s="126" t="s">
        <v>404</v>
      </c>
      <c r="E12" s="228"/>
      <c r="F12" s="228">
        <v>240</v>
      </c>
      <c r="G12" s="228">
        <v>49.91</v>
      </c>
      <c r="H12" s="228"/>
      <c r="I12" s="228">
        <v>49.91</v>
      </c>
      <c r="J12" s="228">
        <v>190.09</v>
      </c>
    </row>
    <row r="13" spans="1:10" s="128" customFormat="1" ht="25.5" customHeight="1">
      <c r="A13" s="127"/>
      <c r="B13" s="102"/>
      <c r="C13" s="102" t="s">
        <v>530</v>
      </c>
      <c r="D13" s="126" t="s">
        <v>405</v>
      </c>
      <c r="E13" s="228"/>
      <c r="F13" s="228">
        <v>240</v>
      </c>
      <c r="G13" s="228">
        <v>49.91</v>
      </c>
      <c r="H13" s="228"/>
      <c r="I13" s="228">
        <v>49.91</v>
      </c>
      <c r="J13" s="228">
        <v>190.09</v>
      </c>
    </row>
    <row r="14" spans="1:10" s="128" customFormat="1" ht="25.5" customHeight="1">
      <c r="A14" s="127">
        <v>229</v>
      </c>
      <c r="B14" s="127"/>
      <c r="C14" s="127"/>
      <c r="D14" s="126" t="s">
        <v>140</v>
      </c>
      <c r="E14" s="228">
        <v>368.28</v>
      </c>
      <c r="F14" s="228">
        <v>139.63</v>
      </c>
      <c r="G14" s="228">
        <v>334.3</v>
      </c>
      <c r="H14" s="228">
        <v>289.07</v>
      </c>
      <c r="I14" s="228">
        <v>45.23</v>
      </c>
      <c r="J14" s="228">
        <v>173.6</v>
      </c>
    </row>
    <row r="15" spans="1:10" s="128" customFormat="1" ht="25.5" customHeight="1">
      <c r="A15" s="127"/>
      <c r="B15" s="127">
        <v>60</v>
      </c>
      <c r="C15" s="127"/>
      <c r="D15" s="126" t="s">
        <v>319</v>
      </c>
      <c r="E15" s="228">
        <v>368.28</v>
      </c>
      <c r="F15" s="228">
        <v>139.63</v>
      </c>
      <c r="G15" s="228">
        <v>334.3</v>
      </c>
      <c r="H15" s="228">
        <v>289.07</v>
      </c>
      <c r="I15" s="228">
        <v>45.23</v>
      </c>
      <c r="J15" s="228">
        <v>173.6</v>
      </c>
    </row>
    <row r="16" spans="1:10" s="128" customFormat="1" ht="25.5" customHeight="1">
      <c r="A16" s="127"/>
      <c r="B16" s="127"/>
      <c r="C16" s="127">
        <v>3</v>
      </c>
      <c r="D16" s="126" t="s">
        <v>320</v>
      </c>
      <c r="E16" s="228">
        <v>251.95</v>
      </c>
      <c r="F16" s="228">
        <v>74.63</v>
      </c>
      <c r="G16" s="228">
        <v>191.47</v>
      </c>
      <c r="H16" s="228">
        <v>146.24</v>
      </c>
      <c r="I16" s="228">
        <v>45.23</v>
      </c>
      <c r="J16" s="228">
        <v>135.1</v>
      </c>
    </row>
    <row r="17" spans="1:10" s="128" customFormat="1" ht="25.5" customHeight="1">
      <c r="A17" s="127"/>
      <c r="B17" s="127"/>
      <c r="C17" s="127">
        <v>4</v>
      </c>
      <c r="D17" s="126" t="s">
        <v>406</v>
      </c>
      <c r="E17" s="228">
        <v>116.33</v>
      </c>
      <c r="F17" s="228">
        <v>35</v>
      </c>
      <c r="G17" s="228">
        <v>112.83</v>
      </c>
      <c r="H17" s="228">
        <v>112.83</v>
      </c>
      <c r="I17" s="228"/>
      <c r="J17" s="228">
        <v>38.5</v>
      </c>
    </row>
    <row r="18" spans="1:10" s="128" customFormat="1" ht="25.5" customHeight="1">
      <c r="A18" s="127"/>
      <c r="B18" s="127"/>
      <c r="C18" s="127">
        <v>10</v>
      </c>
      <c r="D18" s="126" t="s">
        <v>407</v>
      </c>
      <c r="E18" s="228"/>
      <c r="F18" s="228">
        <v>30</v>
      </c>
      <c r="G18" s="228">
        <v>30</v>
      </c>
      <c r="H18" s="228">
        <v>30</v>
      </c>
      <c r="I18" s="228"/>
      <c r="J18" s="228"/>
    </row>
    <row r="19" spans="1:10" s="128" customFormat="1" ht="20.25" customHeight="1">
      <c r="A19" s="127"/>
      <c r="B19" s="127"/>
      <c r="C19" s="127"/>
      <c r="D19" s="126"/>
      <c r="E19" s="228"/>
      <c r="F19" s="228"/>
      <c r="G19" s="228"/>
      <c r="H19" s="228"/>
      <c r="I19" s="228"/>
      <c r="J19" s="228"/>
    </row>
    <row r="20" spans="1:10" s="128" customFormat="1" ht="20.25" customHeight="1">
      <c r="A20" s="127"/>
      <c r="B20" s="127"/>
      <c r="C20" s="127"/>
      <c r="D20" s="126"/>
      <c r="E20" s="228"/>
      <c r="F20" s="228"/>
      <c r="G20" s="228"/>
      <c r="H20" s="228"/>
      <c r="I20" s="228"/>
      <c r="J20" s="228"/>
    </row>
    <row r="21" spans="1:10" s="125" customFormat="1" ht="20.25" customHeight="1">
      <c r="A21" s="129" t="s">
        <v>230</v>
      </c>
      <c r="B21" s="129"/>
      <c r="C21" s="129"/>
      <c r="D21" s="129"/>
      <c r="E21" s="229"/>
      <c r="F21" s="229"/>
      <c r="G21" s="229"/>
      <c r="H21" s="229"/>
      <c r="I21" s="229"/>
      <c r="J21" s="229"/>
    </row>
    <row r="22" spans="1:10" ht="20.25" customHeight="1">
      <c r="A22" s="319" t="s">
        <v>231</v>
      </c>
      <c r="B22" s="319"/>
      <c r="C22" s="319"/>
      <c r="D22" s="319"/>
      <c r="E22" s="319"/>
      <c r="F22" s="319"/>
      <c r="G22" s="319"/>
      <c r="H22" s="319"/>
      <c r="I22" s="319"/>
      <c r="J22" s="319"/>
    </row>
  </sheetData>
  <sheetProtection/>
  <mergeCells count="7">
    <mergeCell ref="A22:J22"/>
    <mergeCell ref="E4:E5"/>
    <mergeCell ref="A2:J2"/>
    <mergeCell ref="A4:C5"/>
    <mergeCell ref="D4:D5"/>
    <mergeCell ref="J4:J5"/>
    <mergeCell ref="F4:F5"/>
  </mergeCells>
  <printOptions horizontalCentered="1"/>
  <pageMargins left="0.7086614173228347" right="0.7086614173228347" top="0.7480314960629921" bottom="0.7480314960629921" header="0.31496062992125984" footer="0.31496062992125984"/>
  <pageSetup horizontalDpi="300" verticalDpi="300" orientation="landscape" paperSize="9" scale="90" r:id="rId1"/>
</worksheet>
</file>

<file path=xl/worksheets/sheet15.xml><?xml version="1.0" encoding="utf-8"?>
<worksheet xmlns="http://schemas.openxmlformats.org/spreadsheetml/2006/main" xmlns:r="http://schemas.openxmlformats.org/officeDocument/2006/relationships">
  <dimension ref="A1:Q9"/>
  <sheetViews>
    <sheetView zoomScalePageLayoutView="0" workbookViewId="0" topLeftCell="A1">
      <selection activeCell="C16" sqref="C16"/>
    </sheetView>
  </sheetViews>
  <sheetFormatPr defaultColWidth="9.00390625" defaultRowHeight="14.25"/>
  <cols>
    <col min="1" max="6" width="15.625" style="112" customWidth="1"/>
    <col min="7" max="16384" width="9.00390625" style="112" customWidth="1"/>
  </cols>
  <sheetData>
    <row r="1" spans="1:6" ht="20.25" customHeight="1">
      <c r="A1" s="109"/>
      <c r="B1" s="109"/>
      <c r="C1" s="110"/>
      <c r="D1" s="109"/>
      <c r="E1" s="109"/>
      <c r="F1" s="111" t="s">
        <v>253</v>
      </c>
    </row>
    <row r="2" spans="1:6" ht="34.5" customHeight="1">
      <c r="A2" s="328" t="s">
        <v>209</v>
      </c>
      <c r="B2" s="328"/>
      <c r="C2" s="328"/>
      <c r="D2" s="328"/>
      <c r="E2" s="328"/>
      <c r="F2" s="328"/>
    </row>
    <row r="3" spans="1:6" s="115" customFormat="1" ht="30" customHeight="1">
      <c r="A3" s="113" t="s">
        <v>284</v>
      </c>
      <c r="B3" s="113"/>
      <c r="C3" s="113"/>
      <c r="D3" s="113"/>
      <c r="E3" s="113"/>
      <c r="F3" s="114" t="s">
        <v>17</v>
      </c>
    </row>
    <row r="4" spans="1:6" s="115" customFormat="1" ht="30" customHeight="1">
      <c r="A4" s="116" t="s">
        <v>194</v>
      </c>
      <c r="B4" s="116"/>
      <c r="C4" s="116"/>
      <c r="D4" s="116"/>
      <c r="E4" s="116"/>
      <c r="F4" s="116"/>
    </row>
    <row r="5" spans="1:6" s="115" customFormat="1" ht="30" customHeight="1">
      <c r="A5" s="331" t="s">
        <v>10</v>
      </c>
      <c r="B5" s="332" t="s">
        <v>18</v>
      </c>
      <c r="C5" s="116" t="s">
        <v>19</v>
      </c>
      <c r="D5" s="116"/>
      <c r="E5" s="116"/>
      <c r="F5" s="333" t="s">
        <v>20</v>
      </c>
    </row>
    <row r="6" spans="1:6" s="115" customFormat="1" ht="30" customHeight="1">
      <c r="A6" s="331"/>
      <c r="B6" s="332"/>
      <c r="C6" s="117" t="s">
        <v>15</v>
      </c>
      <c r="D6" s="117" t="s">
        <v>21</v>
      </c>
      <c r="E6" s="117" t="s">
        <v>22</v>
      </c>
      <c r="F6" s="333"/>
    </row>
    <row r="7" spans="1:6" s="115" customFormat="1" ht="30" customHeight="1">
      <c r="A7" s="118">
        <v>0</v>
      </c>
      <c r="B7" s="118">
        <v>0</v>
      </c>
      <c r="C7" s="118">
        <v>0</v>
      </c>
      <c r="D7" s="118">
        <v>0</v>
      </c>
      <c r="E7" s="118">
        <v>0</v>
      </c>
      <c r="F7" s="118">
        <v>0</v>
      </c>
    </row>
    <row r="8" spans="1:17" ht="28.5" customHeight="1">
      <c r="A8" s="330" t="s">
        <v>232</v>
      </c>
      <c r="B8" s="330"/>
      <c r="C8" s="330"/>
      <c r="D8" s="330"/>
      <c r="E8" s="330"/>
      <c r="F8" s="330"/>
      <c r="G8" s="119"/>
      <c r="H8" s="119"/>
      <c r="I8" s="119"/>
      <c r="J8" s="119"/>
      <c r="K8" s="119"/>
      <c r="L8" s="119"/>
      <c r="M8" s="119"/>
      <c r="N8" s="119"/>
      <c r="O8" s="119"/>
      <c r="P8" s="119"/>
      <c r="Q8" s="119"/>
    </row>
    <row r="9" spans="1:10" ht="20.25" customHeight="1">
      <c r="A9" s="329" t="s">
        <v>231</v>
      </c>
      <c r="B9" s="329"/>
      <c r="C9" s="329"/>
      <c r="D9" s="329"/>
      <c r="E9" s="329"/>
      <c r="F9" s="329"/>
      <c r="G9" s="329"/>
      <c r="H9" s="329"/>
      <c r="I9" s="329"/>
      <c r="J9" s="329"/>
    </row>
  </sheetData>
  <sheetProtection/>
  <mergeCells count="6">
    <mergeCell ref="A2:F2"/>
    <mergeCell ref="A9:J9"/>
    <mergeCell ref="A8:F8"/>
    <mergeCell ref="A5:A6"/>
    <mergeCell ref="B5:B6"/>
    <mergeCell ref="F5:F6"/>
  </mergeCells>
  <printOptions horizontalCentered="1"/>
  <pageMargins left="0.7086614173228347" right="0.7086614173228347" top="0.7480314960629921" bottom="0.7480314960629921" header="0.31496062992125984" footer="0.31496062992125984"/>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J16"/>
  <sheetViews>
    <sheetView workbookViewId="0" topLeftCell="A1">
      <selection activeCell="K5" sqref="K5"/>
    </sheetView>
  </sheetViews>
  <sheetFormatPr defaultColWidth="9.00390625" defaultRowHeight="14.25"/>
  <cols>
    <col min="1" max="3" width="12.625" style="0" customWidth="1"/>
    <col min="4" max="4" width="16.25390625" style="0" customWidth="1"/>
    <col min="5" max="5" width="12.625" style="0" customWidth="1"/>
    <col min="6" max="6" width="13.25390625" style="0" customWidth="1"/>
    <col min="7" max="7" width="15.125" style="0" customWidth="1"/>
  </cols>
  <sheetData>
    <row r="1" spans="1:7" ht="20.25" customHeight="1">
      <c r="A1" s="82"/>
      <c r="B1" s="83"/>
      <c r="C1" s="83"/>
      <c r="D1" s="83"/>
      <c r="E1" s="83"/>
      <c r="F1" s="83"/>
      <c r="G1" s="96" t="s">
        <v>254</v>
      </c>
    </row>
    <row r="2" spans="1:7" ht="36" customHeight="1">
      <c r="A2" s="335" t="s">
        <v>208</v>
      </c>
      <c r="B2" s="336"/>
      <c r="C2" s="336"/>
      <c r="D2" s="336"/>
      <c r="E2" s="336"/>
      <c r="F2" s="336"/>
      <c r="G2" s="336"/>
    </row>
    <row r="3" spans="1:7" ht="20.25" customHeight="1">
      <c r="A3" s="93" t="s">
        <v>285</v>
      </c>
      <c r="B3" s="92"/>
      <c r="C3" s="92"/>
      <c r="D3" s="84"/>
      <c r="E3" s="72"/>
      <c r="F3" s="72"/>
      <c r="G3" s="75" t="s">
        <v>17</v>
      </c>
    </row>
    <row r="4" spans="1:8" ht="20.25" customHeight="1">
      <c r="A4" s="86" t="s">
        <v>12</v>
      </c>
      <c r="B4" s="86"/>
      <c r="C4" s="86"/>
      <c r="D4" s="85"/>
      <c r="E4" s="297" t="s">
        <v>207</v>
      </c>
      <c r="F4" s="297"/>
      <c r="G4" s="297"/>
      <c r="H4" s="339" t="s">
        <v>366</v>
      </c>
    </row>
    <row r="5" spans="1:8" ht="20.25" customHeight="1">
      <c r="A5" s="86" t="s">
        <v>6</v>
      </c>
      <c r="B5" s="87"/>
      <c r="C5" s="88"/>
      <c r="D5" s="337" t="s">
        <v>204</v>
      </c>
      <c r="E5" s="291" t="s">
        <v>10</v>
      </c>
      <c r="F5" s="291" t="s">
        <v>7</v>
      </c>
      <c r="G5" s="297" t="s">
        <v>16</v>
      </c>
      <c r="H5" s="339"/>
    </row>
    <row r="6" spans="1:8" ht="20.25" customHeight="1">
      <c r="A6" s="89" t="s">
        <v>8</v>
      </c>
      <c r="B6" s="78" t="s">
        <v>9</v>
      </c>
      <c r="C6" s="80" t="s">
        <v>14</v>
      </c>
      <c r="D6" s="302"/>
      <c r="E6" s="293"/>
      <c r="F6" s="293"/>
      <c r="G6" s="338"/>
      <c r="H6" s="339"/>
    </row>
    <row r="7" spans="1:8" ht="20.25" customHeight="1">
      <c r="A7" s="90"/>
      <c r="B7" s="90"/>
      <c r="C7" s="90"/>
      <c r="D7" s="90"/>
      <c r="E7" s="231">
        <v>0</v>
      </c>
      <c r="F7" s="91">
        <v>0</v>
      </c>
      <c r="G7" s="81">
        <v>0</v>
      </c>
      <c r="H7" s="340" t="s">
        <v>367</v>
      </c>
    </row>
    <row r="8" spans="1:8" ht="20.25" customHeight="1">
      <c r="A8" s="90"/>
      <c r="B8" s="90"/>
      <c r="C8" s="90"/>
      <c r="D8" s="90"/>
      <c r="E8" s="81"/>
      <c r="F8" s="91"/>
      <c r="G8" s="81"/>
      <c r="H8" s="341"/>
    </row>
    <row r="9" spans="1:8" ht="20.25" customHeight="1">
      <c r="A9" s="90"/>
      <c r="B9" s="90"/>
      <c r="C9" s="90"/>
      <c r="D9" s="90"/>
      <c r="E9" s="81"/>
      <c r="F9" s="91"/>
      <c r="G9" s="81"/>
      <c r="H9" s="341"/>
    </row>
    <row r="10" spans="1:8" ht="20.25" customHeight="1">
      <c r="A10" s="90"/>
      <c r="B10" s="90"/>
      <c r="C10" s="90"/>
      <c r="D10" s="90"/>
      <c r="E10" s="81"/>
      <c r="F10" s="91"/>
      <c r="G10" s="81"/>
      <c r="H10" s="341"/>
    </row>
    <row r="11" spans="1:8" ht="20.25" customHeight="1">
      <c r="A11" s="90"/>
      <c r="B11" s="90"/>
      <c r="C11" s="90"/>
      <c r="D11" s="90"/>
      <c r="E11" s="81"/>
      <c r="F11" s="91"/>
      <c r="G11" s="81"/>
      <c r="H11" s="341"/>
    </row>
    <row r="12" spans="1:8" ht="20.25" customHeight="1">
      <c r="A12" s="90"/>
      <c r="B12" s="90"/>
      <c r="C12" s="90"/>
      <c r="D12" s="90"/>
      <c r="E12" s="81"/>
      <c r="F12" s="91"/>
      <c r="G12" s="81"/>
      <c r="H12" s="341"/>
    </row>
    <row r="13" spans="1:8" ht="20.25" customHeight="1">
      <c r="A13" s="90"/>
      <c r="B13" s="90"/>
      <c r="C13" s="90"/>
      <c r="D13" s="90"/>
      <c r="E13" s="81"/>
      <c r="F13" s="91"/>
      <c r="G13" s="81"/>
      <c r="H13" s="341"/>
    </row>
    <row r="14" spans="1:8" ht="20.25" customHeight="1">
      <c r="A14" s="90"/>
      <c r="B14" s="90"/>
      <c r="C14" s="90"/>
      <c r="D14" s="90"/>
      <c r="E14" s="81"/>
      <c r="F14" s="91"/>
      <c r="G14" s="81"/>
      <c r="H14" s="342"/>
    </row>
    <row r="15" s="108" customFormat="1" ht="20.25" customHeight="1">
      <c r="A15" s="107" t="s">
        <v>259</v>
      </c>
    </row>
    <row r="16" spans="1:10" s="108" customFormat="1" ht="20.25" customHeight="1">
      <c r="A16" s="334" t="s">
        <v>255</v>
      </c>
      <c r="B16" s="334"/>
      <c r="C16" s="334"/>
      <c r="D16" s="334"/>
      <c r="E16" s="334"/>
      <c r="F16" s="334"/>
      <c r="G16" s="334"/>
      <c r="H16" s="334"/>
      <c r="I16" s="334"/>
      <c r="J16" s="334"/>
    </row>
  </sheetData>
  <sheetProtection/>
  <mergeCells count="9">
    <mergeCell ref="A16:J16"/>
    <mergeCell ref="A2:G2"/>
    <mergeCell ref="E4:G4"/>
    <mergeCell ref="D5:D6"/>
    <mergeCell ref="E5:E6"/>
    <mergeCell ref="F5:F6"/>
    <mergeCell ref="G5:G6"/>
    <mergeCell ref="H4:H6"/>
    <mergeCell ref="H7:H14"/>
  </mergeCells>
  <printOptions horizontalCentered="1"/>
  <pageMargins left="0.7086614173228347" right="0.7086614173228347" top="0.7480314960629921" bottom="0.7480314960629921" header="0.31496062992125984" footer="0.31496062992125984"/>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A6" sqref="A6:H6"/>
    </sheetView>
  </sheetViews>
  <sheetFormatPr defaultColWidth="9.00390625" defaultRowHeight="14.25"/>
  <cols>
    <col min="1" max="1" width="10.50390625" style="69" customWidth="1"/>
    <col min="2" max="2" width="30.00390625" style="69" customWidth="1"/>
    <col min="3" max="3" width="9.25390625" style="69" customWidth="1"/>
    <col min="4" max="4" width="28.00390625" style="69" customWidth="1"/>
    <col min="5" max="6" width="9.00390625" style="69" customWidth="1"/>
    <col min="7" max="7" width="11.25390625" style="69" customWidth="1"/>
    <col min="8" max="8" width="9.00390625" style="69" customWidth="1"/>
    <col min="9" max="16384" width="9.00390625" style="64" customWidth="1"/>
  </cols>
  <sheetData>
    <row r="1" spans="1:8" ht="17.25">
      <c r="A1" s="62"/>
      <c r="B1" s="63"/>
      <c r="C1" s="63"/>
      <c r="D1" s="63"/>
      <c r="E1" s="63"/>
      <c r="F1" s="63"/>
      <c r="G1" s="62"/>
      <c r="H1" s="63"/>
    </row>
    <row r="2" spans="1:8" ht="15">
      <c r="A2" s="63"/>
      <c r="B2" s="63"/>
      <c r="C2" s="63"/>
      <c r="D2" s="63"/>
      <c r="E2" s="63"/>
      <c r="F2" s="63"/>
      <c r="G2" s="63"/>
      <c r="H2" s="63"/>
    </row>
    <row r="3" spans="1:8" ht="17.25" customHeight="1">
      <c r="A3" s="63"/>
      <c r="B3" s="63"/>
      <c r="C3" s="63"/>
      <c r="D3" s="63"/>
      <c r="E3" s="63"/>
      <c r="F3" s="63"/>
      <c r="G3" s="63"/>
      <c r="H3" s="63"/>
    </row>
    <row r="4" spans="1:8" ht="30" customHeight="1" hidden="1">
      <c r="A4" s="63"/>
      <c r="B4" s="63"/>
      <c r="C4" s="63"/>
      <c r="D4" s="63"/>
      <c r="E4" s="63"/>
      <c r="F4" s="63"/>
      <c r="G4" s="63"/>
      <c r="H4" s="63"/>
    </row>
    <row r="5" spans="1:8" ht="34.5" customHeight="1" hidden="1">
      <c r="A5" s="276"/>
      <c r="B5" s="276"/>
      <c r="C5" s="276"/>
      <c r="D5" s="276"/>
      <c r="E5" s="276"/>
      <c r="F5" s="276"/>
      <c r="G5" s="276"/>
      <c r="H5" s="276"/>
    </row>
    <row r="6" spans="1:8" ht="241.5" customHeight="1">
      <c r="A6" s="277" t="s">
        <v>282</v>
      </c>
      <c r="B6" s="277"/>
      <c r="C6" s="277"/>
      <c r="D6" s="277"/>
      <c r="E6" s="277"/>
      <c r="F6" s="277"/>
      <c r="G6" s="277"/>
      <c r="H6" s="277"/>
    </row>
    <row r="7" spans="1:8" ht="37.5" customHeight="1">
      <c r="A7" s="65"/>
      <c r="B7" s="278"/>
      <c r="C7" s="278"/>
      <c r="D7" s="65"/>
      <c r="E7" s="65"/>
      <c r="F7" s="65"/>
      <c r="G7" s="65"/>
      <c r="H7" s="65"/>
    </row>
    <row r="8" spans="1:8" ht="37.5" customHeight="1">
      <c r="A8" s="66"/>
      <c r="B8" s="278"/>
      <c r="C8" s="278"/>
      <c r="D8" s="66"/>
      <c r="E8" s="66"/>
      <c r="F8" s="66"/>
      <c r="G8" s="66"/>
      <c r="H8" s="66"/>
    </row>
    <row r="9" spans="1:8" ht="15">
      <c r="A9" s="63"/>
      <c r="B9" s="63"/>
      <c r="C9" s="63"/>
      <c r="D9" s="63"/>
      <c r="E9" s="63"/>
      <c r="F9" s="63"/>
      <c r="G9" s="63"/>
      <c r="H9" s="63"/>
    </row>
    <row r="10" spans="1:8" ht="15">
      <c r="A10" s="63"/>
      <c r="B10" s="63"/>
      <c r="C10" s="63"/>
      <c r="D10" s="63"/>
      <c r="E10" s="63"/>
      <c r="F10" s="63"/>
      <c r="G10" s="63"/>
      <c r="H10" s="63"/>
    </row>
    <row r="11" spans="1:8" ht="15">
      <c r="A11" s="63"/>
      <c r="B11" s="63"/>
      <c r="C11" s="63"/>
      <c r="D11" s="63"/>
      <c r="E11" s="63"/>
      <c r="F11" s="63"/>
      <c r="G11" s="63"/>
      <c r="H11" s="63"/>
    </row>
    <row r="12" spans="1:8" ht="33">
      <c r="A12" s="275" t="s">
        <v>263</v>
      </c>
      <c r="B12" s="275"/>
      <c r="C12" s="275"/>
      <c r="D12" s="275"/>
      <c r="E12" s="275"/>
      <c r="F12" s="275"/>
      <c r="G12" s="275"/>
      <c r="H12" s="275"/>
    </row>
    <row r="13" spans="1:8" ht="35.25" customHeight="1">
      <c r="A13" s="67"/>
      <c r="B13" s="67"/>
      <c r="C13" s="67"/>
      <c r="D13" s="67"/>
      <c r="E13" s="67"/>
      <c r="F13" s="67"/>
      <c r="G13" s="67"/>
      <c r="H13" s="67"/>
    </row>
    <row r="14" spans="1:8" ht="36" customHeight="1">
      <c r="A14" s="68"/>
      <c r="B14" s="68"/>
      <c r="C14" s="68"/>
      <c r="D14" s="68"/>
      <c r="E14" s="68"/>
      <c r="F14" s="68"/>
      <c r="G14" s="68"/>
      <c r="H14" s="68"/>
    </row>
    <row r="15" spans="1:8" ht="15">
      <c r="A15" s="63"/>
      <c r="B15" s="63"/>
      <c r="C15" s="63"/>
      <c r="D15" s="63"/>
      <c r="E15" s="63"/>
      <c r="F15" s="63"/>
      <c r="G15" s="63"/>
      <c r="H15" s="63"/>
    </row>
    <row r="16" spans="1:8" ht="15">
      <c r="A16" s="63"/>
      <c r="B16" s="63"/>
      <c r="C16" s="63"/>
      <c r="D16" s="63"/>
      <c r="E16" s="63"/>
      <c r="F16" s="63"/>
      <c r="G16" s="63"/>
      <c r="H16" s="63"/>
    </row>
  </sheetData>
  <sheetProtection/>
  <mergeCells count="5">
    <mergeCell ref="A12:H12"/>
    <mergeCell ref="A5:H5"/>
    <mergeCell ref="A6:H6"/>
    <mergeCell ref="B7:C7"/>
    <mergeCell ref="B8:C8"/>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H14"/>
  <sheetViews>
    <sheetView zoomScalePageLayoutView="0" workbookViewId="0" topLeftCell="A1">
      <selection activeCell="B14" sqref="B14"/>
    </sheetView>
  </sheetViews>
  <sheetFormatPr defaultColWidth="9.00390625" defaultRowHeight="14.25"/>
  <cols>
    <col min="1" max="1" width="14.50390625" style="0" customWidth="1"/>
    <col min="2" max="2" width="76.00390625" style="0" customWidth="1"/>
    <col min="8" max="8" width="22.75390625" style="0" customWidth="1"/>
  </cols>
  <sheetData>
    <row r="1" spans="2:8" ht="57" customHeight="1">
      <c r="B1" s="164" t="s">
        <v>264</v>
      </c>
      <c r="C1" s="104"/>
      <c r="D1" s="104"/>
      <c r="E1" s="104"/>
      <c r="F1" s="104"/>
      <c r="G1" s="104"/>
      <c r="H1" s="60"/>
    </row>
    <row r="2" s="61" customFormat="1" ht="31.5" customHeight="1">
      <c r="B2" s="165" t="s">
        <v>265</v>
      </c>
    </row>
    <row r="3" s="61" customFormat="1" ht="31.5" customHeight="1">
      <c r="B3" s="165" t="s">
        <v>266</v>
      </c>
    </row>
    <row r="4" s="61" customFormat="1" ht="31.5" customHeight="1">
      <c r="B4" s="165" t="s">
        <v>267</v>
      </c>
    </row>
    <row r="5" s="61" customFormat="1" ht="31.5" customHeight="1">
      <c r="B5" s="165" t="s">
        <v>281</v>
      </c>
    </row>
    <row r="6" s="61" customFormat="1" ht="31.5" customHeight="1">
      <c r="B6" s="177" t="s">
        <v>239</v>
      </c>
    </row>
    <row r="7" s="61" customFormat="1" ht="31.5" customHeight="1">
      <c r="B7" s="165" t="s">
        <v>268</v>
      </c>
    </row>
    <row r="8" s="61" customFormat="1" ht="31.5" customHeight="1">
      <c r="B8" s="165" t="s">
        <v>240</v>
      </c>
    </row>
    <row r="9" s="61" customFormat="1" ht="31.5" customHeight="1">
      <c r="B9" s="165" t="s">
        <v>241</v>
      </c>
    </row>
    <row r="10" s="61" customFormat="1" ht="31.5" customHeight="1">
      <c r="B10" s="165" t="s">
        <v>242</v>
      </c>
    </row>
    <row r="11" s="61" customFormat="1" ht="31.5" customHeight="1">
      <c r="B11" s="165" t="s">
        <v>243</v>
      </c>
    </row>
    <row r="12" s="61" customFormat="1" ht="31.5" customHeight="1">
      <c r="B12" s="165" t="s">
        <v>244</v>
      </c>
    </row>
    <row r="13" s="61" customFormat="1" ht="31.5" customHeight="1">
      <c r="B13" s="165" t="s">
        <v>245</v>
      </c>
    </row>
    <row r="14" ht="31.5" customHeight="1">
      <c r="B14" s="165" t="s">
        <v>246</v>
      </c>
    </row>
    <row r="15" ht="21" customHeight="1"/>
    <row r="16" ht="21" customHeight="1"/>
  </sheetData>
  <sheetProtection/>
  <printOptions horizontalCentered="1"/>
  <pageMargins left="0.7086614173228347" right="0.7086614173228347" top="0.7480314960629921" bottom="0.7480314960629921" header="0.31496062992125984" footer="0.31496062992125984"/>
  <pageSetup horizontalDpi="300" verticalDpi="300" orientation="landscape" paperSize="9" scale="98" r:id="rId1"/>
</worksheet>
</file>

<file path=xl/worksheets/sheet4.xml><?xml version="1.0" encoding="utf-8"?>
<worksheet xmlns="http://schemas.openxmlformats.org/spreadsheetml/2006/main" xmlns:r="http://schemas.openxmlformats.org/officeDocument/2006/relationships">
  <dimension ref="A1:D36"/>
  <sheetViews>
    <sheetView showGridLines="0" showZeros="0" zoomScaleSheetLayoutView="100" workbookViewId="0" topLeftCell="A4">
      <selection activeCell="C14" sqref="C14"/>
    </sheetView>
  </sheetViews>
  <sheetFormatPr defaultColWidth="9.00390625" defaultRowHeight="14.25"/>
  <cols>
    <col min="1" max="1" width="36.125" style="2" customWidth="1"/>
    <col min="2" max="2" width="18.25390625" style="184" customWidth="1"/>
    <col min="3" max="3" width="43.125" style="2" customWidth="1"/>
    <col min="4" max="4" width="18.625" style="184" customWidth="1"/>
    <col min="5" max="5" width="29.75390625" style="2" customWidth="1"/>
    <col min="6" max="16384" width="9.00390625" style="2" customWidth="1"/>
  </cols>
  <sheetData>
    <row r="1" spans="2:4" s="1" customFormat="1" ht="17.25" customHeight="1">
      <c r="B1" s="178"/>
      <c r="D1" s="185" t="s">
        <v>63</v>
      </c>
    </row>
    <row r="2" spans="1:4" ht="27.75" customHeight="1">
      <c r="A2" s="281" t="s">
        <v>116</v>
      </c>
      <c r="B2" s="281"/>
      <c r="C2" s="281"/>
      <c r="D2" s="281"/>
    </row>
    <row r="3" spans="1:4" ht="15.75" customHeight="1">
      <c r="A3" s="29" t="s">
        <v>283</v>
      </c>
      <c r="B3" s="179"/>
      <c r="C3" s="3"/>
      <c r="D3" s="186" t="s">
        <v>90</v>
      </c>
    </row>
    <row r="4" spans="1:4" ht="18.75" customHeight="1">
      <c r="A4" s="279" t="s">
        <v>0</v>
      </c>
      <c r="B4" s="280"/>
      <c r="C4" s="279" t="s">
        <v>1</v>
      </c>
      <c r="D4" s="280"/>
    </row>
    <row r="5" spans="1:4" ht="18.75" customHeight="1">
      <c r="A5" s="28" t="s">
        <v>112</v>
      </c>
      <c r="B5" s="105" t="s">
        <v>221</v>
      </c>
      <c r="C5" s="28" t="s">
        <v>112</v>
      </c>
      <c r="D5" s="105" t="s">
        <v>221</v>
      </c>
    </row>
    <row r="6" spans="1:4" ht="18.75" customHeight="1">
      <c r="A6" s="4" t="s">
        <v>271</v>
      </c>
      <c r="B6" s="36">
        <v>84843.03</v>
      </c>
      <c r="C6" s="4" t="s">
        <v>64</v>
      </c>
      <c r="D6" s="36"/>
    </row>
    <row r="7" spans="1:4" ht="18.75" customHeight="1">
      <c r="A7" s="4" t="s">
        <v>126</v>
      </c>
      <c r="B7" s="36">
        <v>471.63</v>
      </c>
      <c r="C7" s="4" t="s">
        <v>65</v>
      </c>
      <c r="D7" s="36"/>
    </row>
    <row r="8" spans="1:4" ht="18.75" customHeight="1">
      <c r="A8" s="4" t="s">
        <v>272</v>
      </c>
      <c r="B8" s="36"/>
      <c r="C8" s="4" t="s">
        <v>66</v>
      </c>
      <c r="D8" s="36"/>
    </row>
    <row r="9" spans="1:4" ht="18.75" customHeight="1">
      <c r="A9" s="4" t="s">
        <v>273</v>
      </c>
      <c r="B9" s="36"/>
      <c r="C9" s="4" t="s">
        <v>67</v>
      </c>
      <c r="D9" s="36"/>
    </row>
    <row r="10" spans="1:4" ht="18.75" customHeight="1">
      <c r="A10" s="4" t="s">
        <v>274</v>
      </c>
      <c r="B10" s="36">
        <v>8466.83</v>
      </c>
      <c r="C10" s="4" t="s">
        <v>68</v>
      </c>
      <c r="D10" s="36">
        <v>74905.51</v>
      </c>
    </row>
    <row r="11" spans="1:4" ht="18.75" customHeight="1">
      <c r="A11" s="4" t="s">
        <v>275</v>
      </c>
      <c r="B11" s="180"/>
      <c r="C11" s="7" t="s">
        <v>69</v>
      </c>
      <c r="D11" s="36"/>
    </row>
    <row r="12" spans="1:4" ht="18.75" customHeight="1">
      <c r="A12" s="6" t="s">
        <v>276</v>
      </c>
      <c r="B12" s="180"/>
      <c r="C12" s="4" t="s">
        <v>70</v>
      </c>
      <c r="D12" s="36">
        <v>2545.89</v>
      </c>
    </row>
    <row r="13" spans="1:4" ht="18.75" customHeight="1">
      <c r="A13" s="6" t="s">
        <v>277</v>
      </c>
      <c r="B13" s="36">
        <v>36.15</v>
      </c>
      <c r="C13" s="9" t="s">
        <v>71</v>
      </c>
      <c r="D13" s="187">
        <v>10473.02</v>
      </c>
    </row>
    <row r="14" spans="1:4" ht="18.75" customHeight="1">
      <c r="A14" s="8"/>
      <c r="B14" s="181"/>
      <c r="C14" s="9" t="s">
        <v>72</v>
      </c>
      <c r="D14" s="187">
        <v>2270.36</v>
      </c>
    </row>
    <row r="15" spans="1:4" ht="18.75" customHeight="1">
      <c r="A15" s="6"/>
      <c r="B15" s="181"/>
      <c r="C15" s="4" t="s">
        <v>73</v>
      </c>
      <c r="D15" s="187"/>
    </row>
    <row r="16" spans="1:4" ht="18.75" customHeight="1">
      <c r="A16" s="6"/>
      <c r="B16" s="181"/>
      <c r="C16" s="4" t="s">
        <v>74</v>
      </c>
      <c r="D16" s="187">
        <v>1953.52</v>
      </c>
    </row>
    <row r="17" spans="1:4" ht="18.75" customHeight="1">
      <c r="A17" s="6"/>
      <c r="B17" s="181"/>
      <c r="C17" s="4" t="s">
        <v>75</v>
      </c>
      <c r="D17" s="187"/>
    </row>
    <row r="18" spans="1:4" ht="18.75" customHeight="1">
      <c r="A18" s="6"/>
      <c r="B18" s="181"/>
      <c r="C18" s="4" t="s">
        <v>76</v>
      </c>
      <c r="D18" s="187"/>
    </row>
    <row r="19" spans="1:4" ht="18.75" customHeight="1">
      <c r="A19" s="6"/>
      <c r="B19" s="181"/>
      <c r="C19" s="4" t="s">
        <v>77</v>
      </c>
      <c r="D19" s="187"/>
    </row>
    <row r="20" spans="1:4" ht="18.75" customHeight="1">
      <c r="A20" s="6"/>
      <c r="B20" s="181"/>
      <c r="C20" s="4" t="s">
        <v>78</v>
      </c>
      <c r="D20" s="187"/>
    </row>
    <row r="21" spans="1:4" ht="18.75" customHeight="1">
      <c r="A21" s="6"/>
      <c r="B21" s="181"/>
      <c r="C21" s="4" t="s">
        <v>79</v>
      </c>
      <c r="D21" s="187"/>
    </row>
    <row r="22" spans="1:4" ht="18.75" customHeight="1">
      <c r="A22" s="6"/>
      <c r="B22" s="181"/>
      <c r="C22" s="4" t="s">
        <v>80</v>
      </c>
      <c r="D22" s="187"/>
    </row>
    <row r="23" spans="1:4" ht="18.75" customHeight="1">
      <c r="A23" s="6"/>
      <c r="B23" s="181"/>
      <c r="C23" s="4" t="s">
        <v>81</v>
      </c>
      <c r="D23" s="187"/>
    </row>
    <row r="24" spans="1:4" ht="18.75" customHeight="1">
      <c r="A24" s="6"/>
      <c r="B24" s="181"/>
      <c r="C24" s="4" t="s">
        <v>82</v>
      </c>
      <c r="D24" s="187"/>
    </row>
    <row r="25" spans="1:4" ht="18.75" customHeight="1">
      <c r="A25" s="6"/>
      <c r="B25" s="181"/>
      <c r="C25" s="4" t="s">
        <v>83</v>
      </c>
      <c r="D25" s="187"/>
    </row>
    <row r="26" spans="1:4" ht="18.75" customHeight="1">
      <c r="A26" s="6"/>
      <c r="B26" s="181"/>
      <c r="C26" s="4" t="s">
        <v>113</v>
      </c>
      <c r="D26" s="187">
        <v>334.3</v>
      </c>
    </row>
    <row r="27" spans="1:4" ht="18.75" customHeight="1">
      <c r="A27" s="6"/>
      <c r="B27" s="181"/>
      <c r="C27" s="4" t="s">
        <v>114</v>
      </c>
      <c r="D27" s="187"/>
    </row>
    <row r="28" spans="1:4" ht="18.75" customHeight="1">
      <c r="A28" s="4"/>
      <c r="B28" s="182"/>
      <c r="C28" s="4" t="s">
        <v>115</v>
      </c>
      <c r="D28" s="187"/>
    </row>
    <row r="29" spans="1:4" ht="18.75" customHeight="1">
      <c r="A29" s="4"/>
      <c r="B29" s="182"/>
      <c r="C29" s="10" t="s">
        <v>3</v>
      </c>
      <c r="D29" s="189">
        <v>92482.6</v>
      </c>
    </row>
    <row r="30" spans="1:4" ht="18.75" customHeight="1">
      <c r="A30" s="10" t="s">
        <v>2</v>
      </c>
      <c r="B30" s="189">
        <v>93817.64</v>
      </c>
      <c r="C30" s="4" t="s">
        <v>84</v>
      </c>
      <c r="D30" s="189">
        <v>1036.23</v>
      </c>
    </row>
    <row r="31" spans="1:4" ht="18.75" customHeight="1">
      <c r="A31" s="4" t="s">
        <v>4</v>
      </c>
      <c r="B31" s="189">
        <v>95.01</v>
      </c>
      <c r="C31" s="4" t="s">
        <v>5</v>
      </c>
      <c r="D31" s="36">
        <v>1033.62</v>
      </c>
    </row>
    <row r="32" spans="1:4" ht="18.75" customHeight="1">
      <c r="A32" s="4" t="s">
        <v>85</v>
      </c>
      <c r="B32" s="189">
        <v>7238.06</v>
      </c>
      <c r="C32" s="4" t="s">
        <v>87</v>
      </c>
      <c r="D32" s="189">
        <v>7631.88</v>
      </c>
    </row>
    <row r="33" spans="1:4" ht="18.75" customHeight="1">
      <c r="A33" s="4" t="s">
        <v>86</v>
      </c>
      <c r="B33" s="36"/>
      <c r="C33" s="4"/>
      <c r="D33" s="36"/>
    </row>
    <row r="34" spans="1:4" ht="18.75" customHeight="1">
      <c r="A34" s="4"/>
      <c r="B34" s="36"/>
      <c r="C34" s="190"/>
      <c r="D34" s="36"/>
    </row>
    <row r="35" spans="1:4" ht="18.75" customHeight="1">
      <c r="A35" s="10" t="s">
        <v>88</v>
      </c>
      <c r="B35" s="189">
        <v>101150.71</v>
      </c>
      <c r="C35" s="10" t="s">
        <v>89</v>
      </c>
      <c r="D35" s="191">
        <v>101150.71</v>
      </c>
    </row>
    <row r="36" spans="1:4" s="57" customFormat="1" ht="15" customHeight="1">
      <c r="A36" s="106" t="s">
        <v>222</v>
      </c>
      <c r="B36" s="183"/>
      <c r="C36" s="56"/>
      <c r="D36" s="188"/>
    </row>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19.5" customHeight="1"/>
    <row r="253" ht="19.5" customHeight="1"/>
    <row r="254" ht="19.5" customHeight="1"/>
    <row r="255" ht="19.5" customHeight="1"/>
  </sheetData>
  <sheetProtection/>
  <mergeCells count="3">
    <mergeCell ref="A4:B4"/>
    <mergeCell ref="C4:D4"/>
    <mergeCell ref="A2:D2"/>
  </mergeCells>
  <printOptions horizontalCentered="1"/>
  <pageMargins left="0.15748031496062992" right="0.31496062992125984" top="0.7086614173228347" bottom="0.5905511811023623" header="0.9055118110236221" footer="0.15748031496062992"/>
  <pageSetup firstPageNumber="30" useFirstPageNumber="1" fitToHeight="10"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O84"/>
  <sheetViews>
    <sheetView showGridLines="0" zoomScaleSheetLayoutView="100" zoomScalePageLayoutView="0" workbookViewId="0" topLeftCell="A1">
      <selection activeCell="F15" sqref="F15"/>
    </sheetView>
  </sheetViews>
  <sheetFormatPr defaultColWidth="9.00390625" defaultRowHeight="14.25"/>
  <cols>
    <col min="1" max="1" width="10.75390625" style="195" customWidth="1"/>
    <col min="2" max="3" width="7.00390625" style="195" customWidth="1"/>
    <col min="4" max="4" width="45.75390625" style="195" customWidth="1"/>
    <col min="5" max="5" width="18.75390625" style="237" customWidth="1"/>
    <col min="6" max="6" width="17.75390625" style="237" customWidth="1"/>
    <col min="7" max="7" width="19.25390625" style="237" customWidth="1"/>
    <col min="8" max="8" width="12.00390625" style="0" customWidth="1"/>
    <col min="9" max="13" width="10.625" style="0" customWidth="1"/>
  </cols>
  <sheetData>
    <row r="1" spans="1:13" ht="21.75" customHeight="1">
      <c r="A1" s="193"/>
      <c r="B1" s="196"/>
      <c r="C1" s="196"/>
      <c r="D1" s="196"/>
      <c r="E1" s="233"/>
      <c r="F1" s="233"/>
      <c r="G1" s="233"/>
      <c r="H1" s="17"/>
      <c r="I1" s="17"/>
      <c r="J1" s="17"/>
      <c r="K1" s="17"/>
      <c r="L1" s="17"/>
      <c r="M1" s="26" t="s">
        <v>110</v>
      </c>
    </row>
    <row r="2" spans="1:13" ht="42" customHeight="1">
      <c r="A2" s="281" t="s">
        <v>117</v>
      </c>
      <c r="B2" s="281"/>
      <c r="C2" s="281"/>
      <c r="D2" s="281"/>
      <c r="E2" s="281"/>
      <c r="F2" s="281"/>
      <c r="G2" s="281"/>
      <c r="H2" s="281"/>
      <c r="I2" s="281"/>
      <c r="J2" s="281"/>
      <c r="K2" s="281"/>
      <c r="L2" s="281"/>
      <c r="M2" s="281"/>
    </row>
    <row r="3" spans="1:13" ht="22.5" customHeight="1">
      <c r="A3" s="194" t="s">
        <v>283</v>
      </c>
      <c r="B3" s="197"/>
      <c r="C3" s="197"/>
      <c r="D3" s="197"/>
      <c r="E3" s="234"/>
      <c r="F3" s="234"/>
      <c r="G3" s="234"/>
      <c r="H3" s="15"/>
      <c r="I3" s="15"/>
      <c r="J3" s="15"/>
      <c r="K3" s="15"/>
      <c r="L3" s="15"/>
      <c r="M3" s="59" t="s">
        <v>106</v>
      </c>
    </row>
    <row r="4" spans="1:15" ht="20.25" customHeight="1">
      <c r="A4" s="269" t="s">
        <v>91</v>
      </c>
      <c r="B4" s="268" t="s">
        <v>92</v>
      </c>
      <c r="C4" s="268" t="s">
        <v>92</v>
      </c>
      <c r="D4" s="268" t="s">
        <v>92</v>
      </c>
      <c r="E4" s="270" t="s">
        <v>105</v>
      </c>
      <c r="F4" s="262" t="s">
        <v>278</v>
      </c>
      <c r="G4" s="266" t="s">
        <v>279</v>
      </c>
      <c r="H4" s="264" t="s">
        <v>260</v>
      </c>
      <c r="I4" s="263" t="s">
        <v>93</v>
      </c>
      <c r="J4" s="263" t="s">
        <v>94</v>
      </c>
      <c r="K4" s="263" t="s">
        <v>95</v>
      </c>
      <c r="L4" s="263" t="s">
        <v>96</v>
      </c>
      <c r="M4" s="263" t="s">
        <v>97</v>
      </c>
      <c r="N4" s="14"/>
      <c r="O4" s="14"/>
    </row>
    <row r="5" spans="1:15" ht="20.25" customHeight="1">
      <c r="A5" s="263" t="s">
        <v>101</v>
      </c>
      <c r="B5" s="263" t="s">
        <v>92</v>
      </c>
      <c r="C5" s="263" t="s">
        <v>92</v>
      </c>
      <c r="D5" s="268" t="s">
        <v>13</v>
      </c>
      <c r="E5" s="270" t="s">
        <v>92</v>
      </c>
      <c r="F5" s="262" t="s">
        <v>92</v>
      </c>
      <c r="G5" s="267"/>
      <c r="H5" s="265"/>
      <c r="I5" s="263" t="s">
        <v>92</v>
      </c>
      <c r="J5" s="263" t="s">
        <v>92</v>
      </c>
      <c r="K5" s="263" t="s">
        <v>92</v>
      </c>
      <c r="L5" s="263" t="s">
        <v>92</v>
      </c>
      <c r="M5" s="263" t="s">
        <v>15</v>
      </c>
      <c r="N5" s="14"/>
      <c r="O5" s="14"/>
    </row>
    <row r="6" spans="1:15" ht="20.25" customHeight="1">
      <c r="A6" s="24" t="s">
        <v>102</v>
      </c>
      <c r="B6" s="24" t="s">
        <v>103</v>
      </c>
      <c r="C6" s="24" t="s">
        <v>104</v>
      </c>
      <c r="D6" s="268"/>
      <c r="E6" s="235">
        <v>93817.64</v>
      </c>
      <c r="F6" s="235">
        <v>84843.03</v>
      </c>
      <c r="G6" s="235">
        <v>471.63</v>
      </c>
      <c r="H6" s="232"/>
      <c r="I6" s="22"/>
      <c r="J6" s="23">
        <v>8466.83</v>
      </c>
      <c r="K6" s="22"/>
      <c r="L6" s="22"/>
      <c r="M6" s="23">
        <v>36.15</v>
      </c>
      <c r="N6" s="14"/>
      <c r="O6" s="14"/>
    </row>
    <row r="7" spans="1:15" ht="20.25" customHeight="1">
      <c r="A7" s="24">
        <v>205</v>
      </c>
      <c r="B7" s="24"/>
      <c r="C7" s="24"/>
      <c r="D7" s="24" t="s">
        <v>287</v>
      </c>
      <c r="E7" s="235">
        <v>75583.3</v>
      </c>
      <c r="F7" s="235">
        <v>67114.72</v>
      </c>
      <c r="G7" s="235"/>
      <c r="H7" s="232"/>
      <c r="I7" s="22"/>
      <c r="J7" s="23">
        <v>8433.83</v>
      </c>
      <c r="K7" s="22"/>
      <c r="L7" s="22"/>
      <c r="M7" s="23">
        <v>34.75</v>
      </c>
      <c r="N7" s="14"/>
      <c r="O7" s="14"/>
    </row>
    <row r="8" spans="1:15" ht="20.25" customHeight="1">
      <c r="A8" s="24"/>
      <c r="B8" s="18" t="s">
        <v>410</v>
      </c>
      <c r="C8" s="18"/>
      <c r="D8" s="24" t="s">
        <v>288</v>
      </c>
      <c r="E8" s="235">
        <v>259.72</v>
      </c>
      <c r="F8" s="235">
        <v>259.72</v>
      </c>
      <c r="G8" s="235"/>
      <c r="H8" s="232"/>
      <c r="I8" s="22"/>
      <c r="J8" s="22"/>
      <c r="K8" s="22"/>
      <c r="L8" s="22"/>
      <c r="M8" s="23"/>
      <c r="N8" s="14"/>
      <c r="O8" s="14"/>
    </row>
    <row r="9" spans="1:15" ht="20.25" customHeight="1">
      <c r="A9" s="24"/>
      <c r="B9" s="18"/>
      <c r="C9" s="18" t="s">
        <v>411</v>
      </c>
      <c r="D9" s="24" t="s">
        <v>289</v>
      </c>
      <c r="E9" s="235">
        <v>239.72</v>
      </c>
      <c r="F9" s="235">
        <v>239.72</v>
      </c>
      <c r="G9" s="235"/>
      <c r="H9" s="232"/>
      <c r="I9" s="22"/>
      <c r="J9" s="22"/>
      <c r="K9" s="22"/>
      <c r="L9" s="22"/>
      <c r="M9" s="23"/>
      <c r="N9" s="14"/>
      <c r="O9" s="14"/>
    </row>
    <row r="10" spans="1:15" ht="20.25" customHeight="1">
      <c r="A10" s="24"/>
      <c r="B10" s="18"/>
      <c r="C10" s="18" t="s">
        <v>412</v>
      </c>
      <c r="D10" s="24" t="s">
        <v>368</v>
      </c>
      <c r="E10" s="235">
        <v>20</v>
      </c>
      <c r="F10" s="235">
        <v>20</v>
      </c>
      <c r="G10" s="235"/>
      <c r="H10" s="232"/>
      <c r="I10" s="22"/>
      <c r="J10" s="22"/>
      <c r="K10" s="22"/>
      <c r="L10" s="22"/>
      <c r="M10" s="23"/>
      <c r="N10" s="14"/>
      <c r="O10" s="14"/>
    </row>
    <row r="11" spans="1:15" ht="20.25" customHeight="1">
      <c r="A11" s="24"/>
      <c r="B11" s="18" t="s">
        <v>413</v>
      </c>
      <c r="C11" s="18"/>
      <c r="D11" s="24" t="s">
        <v>369</v>
      </c>
      <c r="E11" s="235">
        <v>65263.5</v>
      </c>
      <c r="F11" s="235">
        <v>57854.91</v>
      </c>
      <c r="G11" s="235"/>
      <c r="H11" s="232"/>
      <c r="I11" s="22"/>
      <c r="J11" s="23">
        <v>7373.83</v>
      </c>
      <c r="K11" s="22"/>
      <c r="L11" s="22"/>
      <c r="M11" s="23">
        <v>34.75</v>
      </c>
      <c r="N11" s="14"/>
      <c r="O11" s="14"/>
    </row>
    <row r="12" spans="1:15" ht="20.25" customHeight="1">
      <c r="A12" s="24"/>
      <c r="B12" s="18"/>
      <c r="C12" s="18" t="s">
        <v>411</v>
      </c>
      <c r="D12" s="24" t="s">
        <v>370</v>
      </c>
      <c r="E12" s="235">
        <v>2373.6</v>
      </c>
      <c r="F12" s="235">
        <v>1742.96</v>
      </c>
      <c r="G12" s="235"/>
      <c r="H12" s="232"/>
      <c r="I12" s="22"/>
      <c r="J12" s="22">
        <v>630.64</v>
      </c>
      <c r="K12" s="22"/>
      <c r="L12" s="22"/>
      <c r="M12" s="23"/>
      <c r="N12" s="14"/>
      <c r="O12" s="14"/>
    </row>
    <row r="13" spans="1:15" ht="20.25" customHeight="1">
      <c r="A13" s="24"/>
      <c r="B13" s="18"/>
      <c r="C13" s="18" t="s">
        <v>413</v>
      </c>
      <c r="D13" s="24" t="s">
        <v>371</v>
      </c>
      <c r="E13" s="235">
        <v>26071.24</v>
      </c>
      <c r="F13" s="235">
        <v>25056.98</v>
      </c>
      <c r="G13" s="235"/>
      <c r="H13" s="232"/>
      <c r="I13" s="22"/>
      <c r="J13" s="22">
        <v>991.71</v>
      </c>
      <c r="K13" s="22"/>
      <c r="L13" s="22"/>
      <c r="M13" s="23">
        <v>22.55</v>
      </c>
      <c r="N13" s="14"/>
      <c r="O13" s="14"/>
    </row>
    <row r="14" spans="1:15" ht="20.25" customHeight="1">
      <c r="A14" s="24"/>
      <c r="B14" s="18"/>
      <c r="C14" s="18" t="s">
        <v>414</v>
      </c>
      <c r="D14" s="24" t="s">
        <v>372</v>
      </c>
      <c r="E14" s="235">
        <v>20245.34</v>
      </c>
      <c r="F14" s="235">
        <v>18080.79</v>
      </c>
      <c r="G14" s="235"/>
      <c r="H14" s="232"/>
      <c r="I14" s="22"/>
      <c r="J14" s="23">
        <v>2152.35</v>
      </c>
      <c r="K14" s="22"/>
      <c r="L14" s="22"/>
      <c r="M14" s="23">
        <v>12.2</v>
      </c>
      <c r="N14" s="14"/>
      <c r="O14" s="14"/>
    </row>
    <row r="15" spans="1:15" ht="20.25" customHeight="1">
      <c r="A15" s="24"/>
      <c r="B15" s="18"/>
      <c r="C15" s="18" t="s">
        <v>415</v>
      </c>
      <c r="D15" s="24" t="s">
        <v>373</v>
      </c>
      <c r="E15" s="235">
        <v>11584.55</v>
      </c>
      <c r="F15" s="235">
        <v>8035.41</v>
      </c>
      <c r="G15" s="235"/>
      <c r="H15" s="232"/>
      <c r="I15" s="22"/>
      <c r="J15" s="23">
        <v>3549.14</v>
      </c>
      <c r="K15" s="22"/>
      <c r="L15" s="22"/>
      <c r="M15" s="23"/>
      <c r="N15" s="14"/>
      <c r="O15" s="14"/>
    </row>
    <row r="16" spans="1:15" ht="20.25" customHeight="1">
      <c r="A16" s="24"/>
      <c r="B16" s="18"/>
      <c r="C16" s="18" t="s">
        <v>416</v>
      </c>
      <c r="D16" s="24" t="s">
        <v>374</v>
      </c>
      <c r="E16" s="235">
        <v>489</v>
      </c>
      <c r="F16" s="235">
        <v>489</v>
      </c>
      <c r="G16" s="235"/>
      <c r="H16" s="232"/>
      <c r="I16" s="22"/>
      <c r="J16" s="22"/>
      <c r="K16" s="22"/>
      <c r="L16" s="22"/>
      <c r="M16" s="23"/>
      <c r="N16" s="14"/>
      <c r="O16" s="14"/>
    </row>
    <row r="17" spans="1:15" ht="20.25" customHeight="1">
      <c r="A17" s="24"/>
      <c r="B17" s="18"/>
      <c r="C17" s="18" t="s">
        <v>412</v>
      </c>
      <c r="D17" s="24" t="s">
        <v>375</v>
      </c>
      <c r="E17" s="235">
        <v>4499.77</v>
      </c>
      <c r="F17" s="235">
        <v>4449.77</v>
      </c>
      <c r="G17" s="235"/>
      <c r="H17" s="232"/>
      <c r="I17" s="22"/>
      <c r="J17" s="22">
        <v>50</v>
      </c>
      <c r="K17" s="22"/>
      <c r="L17" s="22"/>
      <c r="M17" s="23"/>
      <c r="N17" s="14"/>
      <c r="O17" s="14"/>
    </row>
    <row r="18" spans="1:15" ht="20.25" customHeight="1">
      <c r="A18" s="24"/>
      <c r="B18" s="18" t="s">
        <v>414</v>
      </c>
      <c r="C18" s="18"/>
      <c r="D18" s="24" t="s">
        <v>376</v>
      </c>
      <c r="E18" s="235">
        <v>3606.76</v>
      </c>
      <c r="F18" s="235">
        <v>3216.76</v>
      </c>
      <c r="G18" s="235"/>
      <c r="H18" s="232"/>
      <c r="I18" s="22"/>
      <c r="J18" s="22">
        <v>390</v>
      </c>
      <c r="K18" s="22"/>
      <c r="L18" s="22"/>
      <c r="M18" s="23"/>
      <c r="N18" s="14"/>
      <c r="O18" s="14"/>
    </row>
    <row r="19" spans="1:15" ht="20.25" customHeight="1">
      <c r="A19" s="24"/>
      <c r="B19" s="18"/>
      <c r="C19" s="18" t="s">
        <v>413</v>
      </c>
      <c r="D19" s="24" t="s">
        <v>377</v>
      </c>
      <c r="E19" s="235">
        <v>466</v>
      </c>
      <c r="F19" s="235">
        <v>466</v>
      </c>
      <c r="G19" s="235"/>
      <c r="H19" s="232"/>
      <c r="I19" s="22"/>
      <c r="J19" s="22"/>
      <c r="K19" s="22"/>
      <c r="L19" s="22"/>
      <c r="M19" s="23"/>
      <c r="N19" s="14"/>
      <c r="O19" s="14"/>
    </row>
    <row r="20" spans="1:15" ht="20.25" customHeight="1">
      <c r="A20" s="24"/>
      <c r="B20" s="18"/>
      <c r="C20" s="18" t="s">
        <v>415</v>
      </c>
      <c r="D20" s="24" t="s">
        <v>378</v>
      </c>
      <c r="E20" s="235">
        <v>3140.76</v>
      </c>
      <c r="F20" s="235">
        <v>2750.76</v>
      </c>
      <c r="G20" s="235"/>
      <c r="H20" s="232"/>
      <c r="I20" s="22"/>
      <c r="J20" s="22">
        <v>390</v>
      </c>
      <c r="K20" s="22"/>
      <c r="L20" s="22"/>
      <c r="M20" s="23"/>
      <c r="N20" s="14"/>
      <c r="O20" s="14"/>
    </row>
    <row r="21" spans="1:15" ht="20.25" customHeight="1">
      <c r="A21" s="24"/>
      <c r="B21" s="18" t="s">
        <v>415</v>
      </c>
      <c r="C21" s="18"/>
      <c r="D21" s="24" t="s">
        <v>379</v>
      </c>
      <c r="E21" s="235">
        <v>90.09</v>
      </c>
      <c r="F21" s="235">
        <v>60.09</v>
      </c>
      <c r="G21" s="235"/>
      <c r="H21" s="232"/>
      <c r="I21" s="22"/>
      <c r="J21" s="22">
        <v>30</v>
      </c>
      <c r="K21" s="22"/>
      <c r="L21" s="22"/>
      <c r="M21" s="23"/>
      <c r="N21" s="14"/>
      <c r="O21" s="14"/>
    </row>
    <row r="22" spans="1:15" ht="20.25" customHeight="1">
      <c r="A22" s="24"/>
      <c r="B22" s="18"/>
      <c r="C22" s="18" t="s">
        <v>411</v>
      </c>
      <c r="D22" s="24" t="s">
        <v>380</v>
      </c>
      <c r="E22" s="235">
        <v>90.09</v>
      </c>
      <c r="F22" s="235">
        <v>60.09</v>
      </c>
      <c r="G22" s="235"/>
      <c r="H22" s="232"/>
      <c r="I22" s="22"/>
      <c r="J22" s="22">
        <v>30</v>
      </c>
      <c r="K22" s="22"/>
      <c r="L22" s="22"/>
      <c r="M22" s="23"/>
      <c r="N22" s="14"/>
      <c r="O22" s="14"/>
    </row>
    <row r="23" spans="1:15" ht="20.25" customHeight="1">
      <c r="A23" s="24"/>
      <c r="B23" s="18" t="s">
        <v>417</v>
      </c>
      <c r="C23" s="18"/>
      <c r="D23" s="24" t="s">
        <v>381</v>
      </c>
      <c r="E23" s="235">
        <v>135.72</v>
      </c>
      <c r="F23" s="235">
        <v>135.72</v>
      </c>
      <c r="G23" s="235"/>
      <c r="H23" s="232"/>
      <c r="I23" s="22"/>
      <c r="J23" s="22"/>
      <c r="K23" s="22"/>
      <c r="L23" s="22"/>
      <c r="M23" s="23"/>
      <c r="N23" s="14"/>
      <c r="O23" s="14"/>
    </row>
    <row r="24" spans="1:15" ht="20.25" customHeight="1">
      <c r="A24" s="24"/>
      <c r="B24" s="18"/>
      <c r="C24" s="18" t="s">
        <v>411</v>
      </c>
      <c r="D24" s="24" t="s">
        <v>382</v>
      </c>
      <c r="E24" s="235">
        <v>135.72</v>
      </c>
      <c r="F24" s="235">
        <v>135.72</v>
      </c>
      <c r="G24" s="235"/>
      <c r="H24" s="232"/>
      <c r="I24" s="22"/>
      <c r="J24" s="22"/>
      <c r="K24" s="22"/>
      <c r="L24" s="22"/>
      <c r="M24" s="23"/>
      <c r="N24" s="14"/>
      <c r="O24" s="14"/>
    </row>
    <row r="25" spans="1:15" ht="20.25" customHeight="1">
      <c r="A25" s="24"/>
      <c r="B25" s="18" t="s">
        <v>418</v>
      </c>
      <c r="C25" s="18"/>
      <c r="D25" s="24" t="s">
        <v>290</v>
      </c>
      <c r="E25" s="235">
        <v>1596.23</v>
      </c>
      <c r="F25" s="235">
        <v>956.23</v>
      </c>
      <c r="G25" s="235"/>
      <c r="H25" s="232"/>
      <c r="I25" s="22"/>
      <c r="J25" s="22">
        <v>640</v>
      </c>
      <c r="K25" s="22"/>
      <c r="L25" s="22"/>
      <c r="M25" s="23"/>
      <c r="N25" s="14"/>
      <c r="O25" s="14"/>
    </row>
    <row r="26" spans="1:15" ht="20.25" customHeight="1">
      <c r="A26" s="24"/>
      <c r="B26" s="18"/>
      <c r="C26" s="18" t="s">
        <v>411</v>
      </c>
      <c r="D26" s="24" t="s">
        <v>383</v>
      </c>
      <c r="E26" s="235">
        <v>1034.52</v>
      </c>
      <c r="F26" s="235">
        <v>394.52</v>
      </c>
      <c r="G26" s="235"/>
      <c r="H26" s="232"/>
      <c r="I26" s="22"/>
      <c r="J26" s="22">
        <v>640</v>
      </c>
      <c r="K26" s="22"/>
      <c r="L26" s="22"/>
      <c r="M26" s="23"/>
      <c r="N26" s="14"/>
      <c r="O26" s="14"/>
    </row>
    <row r="27" spans="1:15" ht="20.25" customHeight="1">
      <c r="A27" s="24"/>
      <c r="B27" s="18"/>
      <c r="C27" s="18" t="s">
        <v>414</v>
      </c>
      <c r="D27" s="24" t="s">
        <v>291</v>
      </c>
      <c r="E27" s="235">
        <v>561.71</v>
      </c>
      <c r="F27" s="235">
        <v>561.71</v>
      </c>
      <c r="G27" s="235"/>
      <c r="H27" s="232"/>
      <c r="I27" s="22"/>
      <c r="J27" s="22"/>
      <c r="K27" s="22"/>
      <c r="L27" s="22"/>
      <c r="M27" s="23"/>
      <c r="N27" s="14"/>
      <c r="O27" s="14"/>
    </row>
    <row r="28" spans="1:15" ht="20.25" customHeight="1">
      <c r="A28" s="24"/>
      <c r="B28" s="18" t="s">
        <v>419</v>
      </c>
      <c r="C28" s="18"/>
      <c r="D28" s="24" t="s">
        <v>292</v>
      </c>
      <c r="E28" s="235">
        <v>1931</v>
      </c>
      <c r="F28" s="235">
        <v>1931</v>
      </c>
      <c r="G28" s="235"/>
      <c r="H28" s="232"/>
      <c r="I28" s="22"/>
      <c r="J28" s="22"/>
      <c r="K28" s="22"/>
      <c r="L28" s="22"/>
      <c r="M28" s="23"/>
      <c r="N28" s="14"/>
      <c r="O28" s="14"/>
    </row>
    <row r="29" spans="1:15" ht="20.25" customHeight="1">
      <c r="A29" s="24"/>
      <c r="B29" s="18"/>
      <c r="C29" s="18" t="s">
        <v>413</v>
      </c>
      <c r="D29" s="24" t="s">
        <v>384</v>
      </c>
      <c r="E29" s="235">
        <v>90</v>
      </c>
      <c r="F29" s="235">
        <v>90</v>
      </c>
      <c r="G29" s="235"/>
      <c r="H29" s="232"/>
      <c r="I29" s="22"/>
      <c r="J29" s="22"/>
      <c r="K29" s="22"/>
      <c r="L29" s="22"/>
      <c r="M29" s="23"/>
      <c r="N29" s="14"/>
      <c r="O29" s="14"/>
    </row>
    <row r="30" spans="1:15" ht="20.25" customHeight="1">
      <c r="A30" s="24"/>
      <c r="B30" s="18"/>
      <c r="C30" s="18" t="s">
        <v>420</v>
      </c>
      <c r="D30" s="24" t="s">
        <v>293</v>
      </c>
      <c r="E30" s="235">
        <v>1841</v>
      </c>
      <c r="F30" s="235">
        <v>1841</v>
      </c>
      <c r="G30" s="235"/>
      <c r="H30" s="232"/>
      <c r="I30" s="22"/>
      <c r="J30" s="22"/>
      <c r="K30" s="22"/>
      <c r="L30" s="22"/>
      <c r="M30" s="23"/>
      <c r="N30" s="14"/>
      <c r="O30" s="14"/>
    </row>
    <row r="31" spans="1:15" ht="20.25" customHeight="1">
      <c r="A31" s="24"/>
      <c r="B31" s="18" t="s">
        <v>412</v>
      </c>
      <c r="C31" s="18"/>
      <c r="D31" s="24" t="s">
        <v>385</v>
      </c>
      <c r="E31" s="235">
        <v>2700.3</v>
      </c>
      <c r="F31" s="235">
        <v>2700.3</v>
      </c>
      <c r="G31" s="235"/>
      <c r="H31" s="232"/>
      <c r="I31" s="22"/>
      <c r="J31" s="22"/>
      <c r="K31" s="22"/>
      <c r="L31" s="22"/>
      <c r="M31" s="23"/>
      <c r="N31" s="14"/>
      <c r="O31" s="14"/>
    </row>
    <row r="32" spans="1:15" ht="20.25" customHeight="1">
      <c r="A32" s="24"/>
      <c r="B32" s="18"/>
      <c r="C32" s="18" t="s">
        <v>412</v>
      </c>
      <c r="D32" s="24" t="s">
        <v>386</v>
      </c>
      <c r="E32" s="235">
        <v>2700.3</v>
      </c>
      <c r="F32" s="235">
        <v>2700.3</v>
      </c>
      <c r="G32" s="235"/>
      <c r="H32" s="232"/>
      <c r="I32" s="22"/>
      <c r="J32" s="22"/>
      <c r="K32" s="22"/>
      <c r="L32" s="22"/>
      <c r="M32" s="23"/>
      <c r="N32" s="14"/>
      <c r="O32" s="14"/>
    </row>
    <row r="33" spans="1:15" ht="20.25" customHeight="1">
      <c r="A33" s="24">
        <v>207</v>
      </c>
      <c r="B33" s="18"/>
      <c r="C33" s="18"/>
      <c r="D33" s="24" t="s">
        <v>295</v>
      </c>
      <c r="E33" s="235">
        <v>2627.2</v>
      </c>
      <c r="F33" s="235">
        <v>2500.91</v>
      </c>
      <c r="G33" s="235">
        <v>92</v>
      </c>
      <c r="H33" s="232"/>
      <c r="I33" s="22"/>
      <c r="J33" s="22">
        <v>33</v>
      </c>
      <c r="K33" s="22"/>
      <c r="L33" s="22"/>
      <c r="M33" s="23">
        <v>1.29</v>
      </c>
      <c r="N33" s="14"/>
      <c r="O33" s="14"/>
    </row>
    <row r="34" spans="1:15" ht="20.25" customHeight="1">
      <c r="A34" s="24"/>
      <c r="B34" s="18" t="s">
        <v>411</v>
      </c>
      <c r="C34" s="18"/>
      <c r="D34" s="24" t="s">
        <v>296</v>
      </c>
      <c r="E34" s="235">
        <v>693.05</v>
      </c>
      <c r="F34" s="235">
        <v>692.71</v>
      </c>
      <c r="G34" s="235"/>
      <c r="H34" s="232"/>
      <c r="I34" s="22"/>
      <c r="J34" s="22"/>
      <c r="K34" s="22"/>
      <c r="L34" s="22"/>
      <c r="M34" s="23">
        <v>0.34</v>
      </c>
      <c r="N34" s="14"/>
      <c r="O34" s="14"/>
    </row>
    <row r="35" spans="1:15" ht="20.25" customHeight="1">
      <c r="A35" s="24"/>
      <c r="B35" s="18"/>
      <c r="C35" s="18" t="s">
        <v>421</v>
      </c>
      <c r="D35" s="24" t="s">
        <v>289</v>
      </c>
      <c r="E35" s="235">
        <v>153.59</v>
      </c>
      <c r="F35" s="235">
        <v>153.54</v>
      </c>
      <c r="G35" s="235"/>
      <c r="H35" s="232"/>
      <c r="I35" s="22"/>
      <c r="J35" s="22"/>
      <c r="K35" s="22"/>
      <c r="L35" s="22"/>
      <c r="M35" s="23">
        <v>0.05</v>
      </c>
      <c r="N35" s="14"/>
      <c r="O35" s="14"/>
    </row>
    <row r="36" spans="1:15" ht="20.25" customHeight="1">
      <c r="A36" s="24"/>
      <c r="B36" s="18"/>
      <c r="C36" s="18" t="s">
        <v>415</v>
      </c>
      <c r="D36" s="24" t="s">
        <v>387</v>
      </c>
      <c r="E36" s="235">
        <v>50.91</v>
      </c>
      <c r="F36" s="235">
        <v>50.91</v>
      </c>
      <c r="G36" s="235"/>
      <c r="H36" s="232"/>
      <c r="I36" s="22"/>
      <c r="J36" s="22"/>
      <c r="K36" s="22"/>
      <c r="L36" s="22"/>
      <c r="M36" s="23"/>
      <c r="N36" s="14"/>
      <c r="O36" s="14"/>
    </row>
    <row r="37" spans="1:15" ht="20.25" customHeight="1">
      <c r="A37" s="24"/>
      <c r="B37" s="18"/>
      <c r="C37" s="18" t="s">
        <v>422</v>
      </c>
      <c r="D37" s="24" t="s">
        <v>388</v>
      </c>
      <c r="E37" s="235">
        <v>17.23</v>
      </c>
      <c r="F37" s="235">
        <v>17.21</v>
      </c>
      <c r="G37" s="235"/>
      <c r="H37" s="232"/>
      <c r="I37" s="22"/>
      <c r="J37" s="22"/>
      <c r="K37" s="22"/>
      <c r="L37" s="22"/>
      <c r="M37" s="23">
        <v>0.02</v>
      </c>
      <c r="N37" s="14"/>
      <c r="O37" s="14"/>
    </row>
    <row r="38" spans="1:15" ht="20.25" customHeight="1">
      <c r="A38" s="24"/>
      <c r="B38" s="18"/>
      <c r="C38" s="18" t="s">
        <v>423</v>
      </c>
      <c r="D38" s="24" t="s">
        <v>389</v>
      </c>
      <c r="E38" s="235">
        <v>129.76</v>
      </c>
      <c r="F38" s="235">
        <v>129.58</v>
      </c>
      <c r="G38" s="235"/>
      <c r="H38" s="232"/>
      <c r="I38" s="22"/>
      <c r="J38" s="22"/>
      <c r="K38" s="22"/>
      <c r="L38" s="22"/>
      <c r="M38" s="23">
        <v>0.18</v>
      </c>
      <c r="N38" s="14"/>
      <c r="O38" s="14"/>
    </row>
    <row r="39" spans="1:15" ht="20.25" customHeight="1">
      <c r="A39" s="24"/>
      <c r="B39" s="18"/>
      <c r="C39" s="18" t="s">
        <v>424</v>
      </c>
      <c r="D39" s="24" t="s">
        <v>297</v>
      </c>
      <c r="E39" s="235">
        <v>286.26</v>
      </c>
      <c r="F39" s="235">
        <v>286.17</v>
      </c>
      <c r="G39" s="235"/>
      <c r="H39" s="232"/>
      <c r="I39" s="22"/>
      <c r="J39" s="22"/>
      <c r="K39" s="22"/>
      <c r="L39" s="22"/>
      <c r="M39" s="23">
        <v>0.09</v>
      </c>
      <c r="N39" s="14"/>
      <c r="O39" s="14"/>
    </row>
    <row r="40" spans="1:15" ht="20.25" customHeight="1">
      <c r="A40" s="24"/>
      <c r="B40" s="18"/>
      <c r="C40" s="18" t="s">
        <v>425</v>
      </c>
      <c r="D40" s="24" t="s">
        <v>298</v>
      </c>
      <c r="E40" s="235">
        <v>19.3</v>
      </c>
      <c r="F40" s="235">
        <v>19.3</v>
      </c>
      <c r="G40" s="235"/>
      <c r="H40" s="232"/>
      <c r="I40" s="22"/>
      <c r="J40" s="22"/>
      <c r="K40" s="22"/>
      <c r="L40" s="22"/>
      <c r="M40" s="23"/>
      <c r="N40" s="14"/>
      <c r="O40" s="14"/>
    </row>
    <row r="41" spans="1:15" ht="20.25" customHeight="1">
      <c r="A41" s="24"/>
      <c r="B41" s="18"/>
      <c r="C41" s="18" t="s">
        <v>412</v>
      </c>
      <c r="D41" s="24" t="s">
        <v>390</v>
      </c>
      <c r="E41" s="235">
        <v>36</v>
      </c>
      <c r="F41" s="235">
        <v>36</v>
      </c>
      <c r="G41" s="235"/>
      <c r="H41" s="232"/>
      <c r="I41" s="22"/>
      <c r="J41" s="22"/>
      <c r="K41" s="22"/>
      <c r="L41" s="22"/>
      <c r="M41" s="23"/>
      <c r="N41" s="14"/>
      <c r="O41" s="14"/>
    </row>
    <row r="42" spans="1:15" ht="20.25" customHeight="1">
      <c r="A42" s="24"/>
      <c r="B42" s="18" t="s">
        <v>426</v>
      </c>
      <c r="C42" s="18"/>
      <c r="D42" s="24" t="s">
        <v>321</v>
      </c>
      <c r="E42" s="235">
        <v>430.75</v>
      </c>
      <c r="F42" s="235">
        <v>430.22</v>
      </c>
      <c r="G42" s="235"/>
      <c r="H42" s="232"/>
      <c r="I42" s="22"/>
      <c r="J42" s="22"/>
      <c r="K42" s="22"/>
      <c r="L42" s="22"/>
      <c r="M42" s="23">
        <v>0.53</v>
      </c>
      <c r="N42" s="14"/>
      <c r="O42" s="14"/>
    </row>
    <row r="43" spans="1:15" ht="20.25" customHeight="1">
      <c r="A43" s="24"/>
      <c r="B43" s="18"/>
      <c r="C43" s="18" t="s">
        <v>427</v>
      </c>
      <c r="D43" s="24" t="s">
        <v>322</v>
      </c>
      <c r="E43" s="235">
        <v>115.24</v>
      </c>
      <c r="F43" s="235">
        <v>115.19</v>
      </c>
      <c r="G43" s="235"/>
      <c r="H43" s="232"/>
      <c r="I43" s="22"/>
      <c r="J43" s="22"/>
      <c r="K43" s="22"/>
      <c r="L43" s="22"/>
      <c r="M43" s="23">
        <v>0.05</v>
      </c>
      <c r="N43" s="14"/>
      <c r="O43" s="14"/>
    </row>
    <row r="44" spans="1:15" ht="20.25" customHeight="1">
      <c r="A44" s="24"/>
      <c r="B44" s="18"/>
      <c r="C44" s="18" t="s">
        <v>416</v>
      </c>
      <c r="D44" s="24" t="s">
        <v>391</v>
      </c>
      <c r="E44" s="235">
        <v>285.78</v>
      </c>
      <c r="F44" s="235">
        <v>285.55</v>
      </c>
      <c r="G44" s="235"/>
      <c r="H44" s="232"/>
      <c r="I44" s="22"/>
      <c r="J44" s="22"/>
      <c r="K44" s="22"/>
      <c r="L44" s="22"/>
      <c r="M44" s="23">
        <v>0.23</v>
      </c>
      <c r="N44" s="14"/>
      <c r="O44" s="14"/>
    </row>
    <row r="45" spans="1:15" ht="20.25" customHeight="1">
      <c r="A45" s="24"/>
      <c r="B45" s="18"/>
      <c r="C45" s="18" t="s">
        <v>422</v>
      </c>
      <c r="D45" s="24" t="s">
        <v>392</v>
      </c>
      <c r="E45" s="235">
        <v>29.73</v>
      </c>
      <c r="F45" s="235">
        <v>29.48</v>
      </c>
      <c r="G45" s="235"/>
      <c r="H45" s="232"/>
      <c r="I45" s="22"/>
      <c r="J45" s="22"/>
      <c r="K45" s="22"/>
      <c r="L45" s="22"/>
      <c r="M45" s="23">
        <v>0.25</v>
      </c>
      <c r="N45" s="14"/>
      <c r="O45" s="14"/>
    </row>
    <row r="46" spans="1:15" ht="20.25" customHeight="1">
      <c r="A46" s="24"/>
      <c r="B46" s="18" t="s">
        <v>414</v>
      </c>
      <c r="C46" s="18"/>
      <c r="D46" s="24" t="s">
        <v>393</v>
      </c>
      <c r="E46" s="235">
        <v>156.49</v>
      </c>
      <c r="F46" s="235">
        <v>123.49</v>
      </c>
      <c r="G46" s="235"/>
      <c r="H46" s="232"/>
      <c r="I46" s="22"/>
      <c r="J46" s="22">
        <v>33</v>
      </c>
      <c r="K46" s="22"/>
      <c r="L46" s="22"/>
      <c r="M46" s="23"/>
      <c r="N46" s="14"/>
      <c r="O46" s="14"/>
    </row>
    <row r="47" spans="1:15" ht="20.25" customHeight="1">
      <c r="A47" s="24"/>
      <c r="B47" s="18"/>
      <c r="C47" s="18" t="s">
        <v>428</v>
      </c>
      <c r="D47" s="24" t="s">
        <v>394</v>
      </c>
      <c r="E47" s="235">
        <v>9</v>
      </c>
      <c r="F47" s="235">
        <v>9</v>
      </c>
      <c r="G47" s="235"/>
      <c r="H47" s="232"/>
      <c r="I47" s="22"/>
      <c r="J47" s="22"/>
      <c r="K47" s="22"/>
      <c r="L47" s="22"/>
      <c r="M47" s="23"/>
      <c r="N47" s="14"/>
      <c r="O47" s="14"/>
    </row>
    <row r="48" spans="1:15" ht="20.25" customHeight="1">
      <c r="A48" s="24"/>
      <c r="B48" s="18"/>
      <c r="C48" s="18" t="s">
        <v>417</v>
      </c>
      <c r="D48" s="24" t="s">
        <v>395</v>
      </c>
      <c r="E48" s="235">
        <v>147.49</v>
      </c>
      <c r="F48" s="235">
        <v>114.49</v>
      </c>
      <c r="G48" s="235"/>
      <c r="H48" s="232"/>
      <c r="I48" s="22"/>
      <c r="J48" s="22">
        <v>33</v>
      </c>
      <c r="K48" s="22"/>
      <c r="L48" s="22"/>
      <c r="M48" s="23"/>
      <c r="N48" s="14"/>
      <c r="O48" s="14"/>
    </row>
    <row r="49" spans="1:15" ht="20.25" customHeight="1">
      <c r="A49" s="24"/>
      <c r="B49" s="18" t="s">
        <v>415</v>
      </c>
      <c r="C49" s="18"/>
      <c r="D49" s="24" t="s">
        <v>299</v>
      </c>
      <c r="E49" s="235">
        <v>642.47</v>
      </c>
      <c r="F49" s="235">
        <v>642.05</v>
      </c>
      <c r="G49" s="235"/>
      <c r="H49" s="232"/>
      <c r="I49" s="22"/>
      <c r="J49" s="22"/>
      <c r="K49" s="22"/>
      <c r="L49" s="22"/>
      <c r="M49" s="23">
        <v>0.42</v>
      </c>
      <c r="N49" s="14"/>
      <c r="O49" s="14"/>
    </row>
    <row r="50" spans="1:15" ht="20.25" customHeight="1">
      <c r="A50" s="24"/>
      <c r="B50" s="18"/>
      <c r="C50" s="18" t="s">
        <v>421</v>
      </c>
      <c r="D50" s="24" t="s">
        <v>289</v>
      </c>
      <c r="E50" s="235">
        <v>43.66</v>
      </c>
      <c r="F50" s="235">
        <v>43.66</v>
      </c>
      <c r="G50" s="235"/>
      <c r="H50" s="232"/>
      <c r="I50" s="22"/>
      <c r="J50" s="22"/>
      <c r="K50" s="22"/>
      <c r="L50" s="22"/>
      <c r="M50" s="23"/>
      <c r="N50" s="14"/>
      <c r="O50" s="14"/>
    </row>
    <row r="51" spans="1:15" ht="20.25" customHeight="1">
      <c r="A51" s="24"/>
      <c r="B51" s="18"/>
      <c r="C51" s="18" t="s">
        <v>416</v>
      </c>
      <c r="D51" s="24" t="s">
        <v>396</v>
      </c>
      <c r="E51" s="235">
        <v>187.48</v>
      </c>
      <c r="F51" s="235">
        <v>187.06</v>
      </c>
      <c r="G51" s="235"/>
      <c r="H51" s="232"/>
      <c r="I51" s="22"/>
      <c r="J51" s="22"/>
      <c r="K51" s="22"/>
      <c r="L51" s="22"/>
      <c r="M51" s="23">
        <v>0.42</v>
      </c>
      <c r="N51" s="14"/>
      <c r="O51" s="14"/>
    </row>
    <row r="52" spans="1:15" ht="20.25" customHeight="1">
      <c r="A52" s="24"/>
      <c r="B52" s="18"/>
      <c r="C52" s="18" t="s">
        <v>412</v>
      </c>
      <c r="D52" s="24" t="s">
        <v>300</v>
      </c>
      <c r="E52" s="235">
        <v>411.33</v>
      </c>
      <c r="F52" s="235">
        <v>411.33</v>
      </c>
      <c r="G52" s="235"/>
      <c r="H52" s="232"/>
      <c r="I52" s="22"/>
      <c r="J52" s="22"/>
      <c r="K52" s="22"/>
      <c r="L52" s="22"/>
      <c r="M52" s="23"/>
      <c r="N52" s="14"/>
      <c r="O52" s="14"/>
    </row>
    <row r="53" spans="1:15" ht="20.25" customHeight="1">
      <c r="A53" s="24"/>
      <c r="B53" s="18" t="s">
        <v>417</v>
      </c>
      <c r="C53" s="18"/>
      <c r="D53" s="24" t="s">
        <v>301</v>
      </c>
      <c r="E53" s="235">
        <v>92</v>
      </c>
      <c r="F53" s="235"/>
      <c r="G53" s="235">
        <v>92</v>
      </c>
      <c r="H53" s="232"/>
      <c r="I53" s="22"/>
      <c r="J53" s="22"/>
      <c r="K53" s="22"/>
      <c r="L53" s="22"/>
      <c r="M53" s="23"/>
      <c r="N53" s="14"/>
      <c r="O53" s="14"/>
    </row>
    <row r="54" spans="1:15" ht="20.25" customHeight="1">
      <c r="A54" s="24"/>
      <c r="B54" s="18"/>
      <c r="C54" s="18" t="s">
        <v>413</v>
      </c>
      <c r="D54" s="24" t="s">
        <v>323</v>
      </c>
      <c r="E54" s="235">
        <v>60</v>
      </c>
      <c r="F54" s="235"/>
      <c r="G54" s="235">
        <v>60</v>
      </c>
      <c r="H54" s="232"/>
      <c r="I54" s="22"/>
      <c r="J54" s="22"/>
      <c r="K54" s="22"/>
      <c r="L54" s="22"/>
      <c r="M54" s="23"/>
      <c r="N54" s="14"/>
      <c r="O54" s="14"/>
    </row>
    <row r="55" spans="1:15" ht="20.25" customHeight="1">
      <c r="A55" s="24"/>
      <c r="B55" s="18"/>
      <c r="C55" s="18" t="s">
        <v>412</v>
      </c>
      <c r="D55" s="24" t="s">
        <v>302</v>
      </c>
      <c r="E55" s="235">
        <v>32</v>
      </c>
      <c r="F55" s="235"/>
      <c r="G55" s="235">
        <v>32</v>
      </c>
      <c r="H55" s="232"/>
      <c r="I55" s="22"/>
      <c r="J55" s="22"/>
      <c r="K55" s="22"/>
      <c r="L55" s="22"/>
      <c r="M55" s="23"/>
      <c r="N55" s="14"/>
      <c r="O55" s="14"/>
    </row>
    <row r="56" spans="1:15" ht="20.25" customHeight="1">
      <c r="A56" s="24"/>
      <c r="B56" s="18" t="s">
        <v>412</v>
      </c>
      <c r="C56" s="18"/>
      <c r="D56" s="24" t="s">
        <v>303</v>
      </c>
      <c r="E56" s="235">
        <v>612.44</v>
      </c>
      <c r="F56" s="235">
        <v>612.44</v>
      </c>
      <c r="G56" s="235"/>
      <c r="H56" s="232"/>
      <c r="I56" s="22"/>
      <c r="J56" s="22"/>
      <c r="K56" s="22"/>
      <c r="L56" s="22"/>
      <c r="M56" s="23"/>
      <c r="N56" s="14"/>
      <c r="O56" s="14"/>
    </row>
    <row r="57" spans="1:15" ht="20.25" customHeight="1">
      <c r="A57" s="24"/>
      <c r="B57" s="18"/>
      <c r="C57" s="18" t="s">
        <v>420</v>
      </c>
      <c r="D57" s="24" t="s">
        <v>304</v>
      </c>
      <c r="E57" s="235">
        <v>612.44</v>
      </c>
      <c r="F57" s="235">
        <v>612.44</v>
      </c>
      <c r="G57" s="235"/>
      <c r="H57" s="232"/>
      <c r="I57" s="22"/>
      <c r="J57" s="22"/>
      <c r="K57" s="22"/>
      <c r="L57" s="22"/>
      <c r="M57" s="23"/>
      <c r="N57" s="14"/>
      <c r="O57" s="14"/>
    </row>
    <row r="58" spans="1:15" ht="20.25" customHeight="1">
      <c r="A58" s="24">
        <v>208</v>
      </c>
      <c r="B58" s="18"/>
      <c r="C58" s="18"/>
      <c r="D58" s="24" t="s">
        <v>306</v>
      </c>
      <c r="E58" s="235">
        <v>10989.05</v>
      </c>
      <c r="F58" s="235">
        <v>10989.05</v>
      </c>
      <c r="G58" s="235"/>
      <c r="H58" s="232"/>
      <c r="I58" s="22"/>
      <c r="J58" s="22"/>
      <c r="K58" s="22"/>
      <c r="L58" s="22"/>
      <c r="M58" s="23"/>
      <c r="N58" s="14"/>
      <c r="O58" s="14"/>
    </row>
    <row r="59" spans="1:15" ht="20.25" customHeight="1">
      <c r="A59" s="24"/>
      <c r="B59" s="18" t="s">
        <v>416</v>
      </c>
      <c r="C59" s="18"/>
      <c r="D59" s="24" t="s">
        <v>307</v>
      </c>
      <c r="E59" s="235">
        <v>10356.94</v>
      </c>
      <c r="F59" s="235">
        <v>10356.94</v>
      </c>
      <c r="G59" s="235"/>
      <c r="H59" s="232"/>
      <c r="I59" s="22"/>
      <c r="J59" s="22"/>
      <c r="K59" s="22"/>
      <c r="L59" s="22"/>
      <c r="M59" s="23"/>
      <c r="N59" s="14"/>
      <c r="O59" s="14"/>
    </row>
    <row r="60" spans="1:15" ht="20.25" customHeight="1">
      <c r="A60" s="24"/>
      <c r="B60" s="18"/>
      <c r="C60" s="18" t="s">
        <v>421</v>
      </c>
      <c r="D60" s="24" t="s">
        <v>308</v>
      </c>
      <c r="E60" s="235">
        <v>162.16</v>
      </c>
      <c r="F60" s="235">
        <v>162.16</v>
      </c>
      <c r="G60" s="235"/>
      <c r="H60" s="232"/>
      <c r="I60" s="22"/>
      <c r="J60" s="22"/>
      <c r="K60" s="22"/>
      <c r="L60" s="22"/>
      <c r="M60" s="23"/>
      <c r="N60" s="14"/>
      <c r="O60" s="14"/>
    </row>
    <row r="61" spans="1:15" ht="20.25" customHeight="1">
      <c r="A61" s="24"/>
      <c r="B61" s="18"/>
      <c r="C61" s="18" t="s">
        <v>413</v>
      </c>
      <c r="D61" s="24" t="s">
        <v>309</v>
      </c>
      <c r="E61" s="235">
        <v>2218.11</v>
      </c>
      <c r="F61" s="235">
        <v>2218.11</v>
      </c>
      <c r="G61" s="235"/>
      <c r="H61" s="232"/>
      <c r="I61" s="22"/>
      <c r="J61" s="22"/>
      <c r="K61" s="22"/>
      <c r="L61" s="22"/>
      <c r="M61" s="23"/>
      <c r="N61" s="14"/>
      <c r="O61" s="14"/>
    </row>
    <row r="62" spans="1:15" ht="20.25" customHeight="1">
      <c r="A62" s="24"/>
      <c r="B62" s="18"/>
      <c r="C62" s="18" t="s">
        <v>416</v>
      </c>
      <c r="D62" s="24" t="s">
        <v>310</v>
      </c>
      <c r="E62" s="235">
        <v>7950.26</v>
      </c>
      <c r="F62" s="235">
        <v>7950.26</v>
      </c>
      <c r="G62" s="235"/>
      <c r="H62" s="232"/>
      <c r="I62" s="22"/>
      <c r="J62" s="22"/>
      <c r="K62" s="22"/>
      <c r="L62" s="22"/>
      <c r="M62" s="23"/>
      <c r="N62" s="14"/>
      <c r="O62" s="14"/>
    </row>
    <row r="63" spans="1:15" ht="20.25" customHeight="1">
      <c r="A63" s="24"/>
      <c r="B63" s="18"/>
      <c r="C63" s="18" t="s">
        <v>428</v>
      </c>
      <c r="D63" s="24" t="s">
        <v>397</v>
      </c>
      <c r="E63" s="235">
        <v>17.43</v>
      </c>
      <c r="F63" s="235">
        <v>17.43</v>
      </c>
      <c r="G63" s="235"/>
      <c r="H63" s="232"/>
      <c r="I63" s="22"/>
      <c r="J63" s="22"/>
      <c r="K63" s="22"/>
      <c r="L63" s="22"/>
      <c r="M63" s="23"/>
      <c r="N63" s="14"/>
      <c r="O63" s="14"/>
    </row>
    <row r="64" spans="1:15" ht="20.25" customHeight="1">
      <c r="A64" s="24"/>
      <c r="B64" s="18"/>
      <c r="C64" s="18" t="s">
        <v>412</v>
      </c>
      <c r="D64" s="24" t="s">
        <v>398</v>
      </c>
      <c r="E64" s="235">
        <v>8.98</v>
      </c>
      <c r="F64" s="235">
        <v>8.98</v>
      </c>
      <c r="G64" s="235"/>
      <c r="H64" s="232"/>
      <c r="I64" s="22"/>
      <c r="J64" s="22"/>
      <c r="K64" s="22"/>
      <c r="L64" s="22"/>
      <c r="M64" s="23"/>
      <c r="N64" s="14"/>
      <c r="O64" s="14"/>
    </row>
    <row r="65" spans="1:15" ht="20.25" customHeight="1">
      <c r="A65" s="24"/>
      <c r="B65" s="18" t="s">
        <v>429</v>
      </c>
      <c r="C65" s="18"/>
      <c r="D65" s="24" t="s">
        <v>399</v>
      </c>
      <c r="E65" s="235">
        <v>93.45</v>
      </c>
      <c r="F65" s="235">
        <v>93.45</v>
      </c>
      <c r="G65" s="235"/>
      <c r="H65" s="232"/>
      <c r="I65" s="22"/>
      <c r="J65" s="22"/>
      <c r="K65" s="22"/>
      <c r="L65" s="22"/>
      <c r="M65" s="23"/>
      <c r="N65" s="14"/>
      <c r="O65" s="14"/>
    </row>
    <row r="66" spans="1:15" ht="20.25" customHeight="1">
      <c r="A66" s="24"/>
      <c r="B66" s="18"/>
      <c r="C66" s="18" t="s">
        <v>412</v>
      </c>
      <c r="D66" s="24" t="s">
        <v>400</v>
      </c>
      <c r="E66" s="235">
        <v>93.45</v>
      </c>
      <c r="F66" s="235">
        <v>93.45</v>
      </c>
      <c r="G66" s="235"/>
      <c r="H66" s="232"/>
      <c r="I66" s="22"/>
      <c r="J66" s="22"/>
      <c r="K66" s="22"/>
      <c r="L66" s="22"/>
      <c r="M66" s="23"/>
      <c r="N66" s="14"/>
      <c r="O66" s="14"/>
    </row>
    <row r="67" spans="1:15" ht="20.25" customHeight="1">
      <c r="A67" s="24"/>
      <c r="B67" s="18" t="s">
        <v>418</v>
      </c>
      <c r="C67" s="18"/>
      <c r="D67" s="24" t="s">
        <v>311</v>
      </c>
      <c r="E67" s="235">
        <v>183.36</v>
      </c>
      <c r="F67" s="235">
        <v>183.36</v>
      </c>
      <c r="G67" s="235"/>
      <c r="H67" s="232"/>
      <c r="I67" s="22"/>
      <c r="J67" s="22"/>
      <c r="K67" s="22"/>
      <c r="L67" s="22"/>
      <c r="M67" s="23"/>
      <c r="N67" s="14"/>
      <c r="O67" s="14"/>
    </row>
    <row r="68" spans="1:15" ht="20.25" customHeight="1">
      <c r="A68" s="24"/>
      <c r="B68" s="18"/>
      <c r="C68" s="18" t="s">
        <v>421</v>
      </c>
      <c r="D68" s="24" t="s">
        <v>312</v>
      </c>
      <c r="E68" s="235">
        <v>183.36</v>
      </c>
      <c r="F68" s="235">
        <v>183.36</v>
      </c>
      <c r="G68" s="235"/>
      <c r="H68" s="232"/>
      <c r="I68" s="22"/>
      <c r="J68" s="22"/>
      <c r="K68" s="22"/>
      <c r="L68" s="22"/>
      <c r="M68" s="23"/>
      <c r="N68" s="14"/>
      <c r="O68" s="14"/>
    </row>
    <row r="69" spans="1:15" ht="20.25" customHeight="1">
      <c r="A69" s="24"/>
      <c r="B69" s="18" t="s">
        <v>412</v>
      </c>
      <c r="C69" s="18"/>
      <c r="D69" s="24" t="s">
        <v>313</v>
      </c>
      <c r="E69" s="235">
        <v>355.3</v>
      </c>
      <c r="F69" s="235">
        <v>355.3</v>
      </c>
      <c r="G69" s="235"/>
      <c r="H69" s="232"/>
      <c r="I69" s="22"/>
      <c r="J69" s="22"/>
      <c r="K69" s="22"/>
      <c r="L69" s="22"/>
      <c r="M69" s="23"/>
      <c r="N69" s="14"/>
      <c r="O69" s="14"/>
    </row>
    <row r="70" spans="1:15" ht="20.25" customHeight="1">
      <c r="A70" s="18"/>
      <c r="B70" s="18"/>
      <c r="C70" s="18" t="s">
        <v>411</v>
      </c>
      <c r="D70" s="18" t="s">
        <v>314</v>
      </c>
      <c r="E70" s="236">
        <v>355.3</v>
      </c>
      <c r="F70" s="236">
        <v>355.3</v>
      </c>
      <c r="G70" s="236"/>
      <c r="H70" s="19"/>
      <c r="I70" s="19"/>
      <c r="J70" s="19"/>
      <c r="K70" s="19"/>
      <c r="L70" s="19"/>
      <c r="M70" s="19"/>
      <c r="N70" s="14"/>
      <c r="O70" s="14"/>
    </row>
    <row r="71" spans="1:15" ht="20.25" customHeight="1">
      <c r="A71" s="18" t="s">
        <v>324</v>
      </c>
      <c r="B71" s="18"/>
      <c r="C71" s="18"/>
      <c r="D71" s="18" t="s">
        <v>315</v>
      </c>
      <c r="E71" s="236">
        <v>2341.35</v>
      </c>
      <c r="F71" s="236">
        <v>2341.35</v>
      </c>
      <c r="G71" s="236"/>
      <c r="H71" s="19"/>
      <c r="I71" s="19"/>
      <c r="J71" s="19"/>
      <c r="K71" s="19"/>
      <c r="L71" s="19"/>
      <c r="M71" s="19"/>
      <c r="N71" s="14"/>
      <c r="O71" s="14"/>
    </row>
    <row r="72" spans="1:15" ht="20.25" customHeight="1">
      <c r="A72" s="18"/>
      <c r="B72" s="18" t="s">
        <v>430</v>
      </c>
      <c r="C72" s="18"/>
      <c r="D72" s="18" t="s">
        <v>316</v>
      </c>
      <c r="E72" s="236">
        <v>2341.35</v>
      </c>
      <c r="F72" s="236">
        <v>2341.35</v>
      </c>
      <c r="G72" s="236"/>
      <c r="H72" s="19"/>
      <c r="I72" s="19"/>
      <c r="J72" s="19"/>
      <c r="K72" s="19"/>
      <c r="L72" s="19"/>
      <c r="M72" s="19"/>
      <c r="N72" s="14"/>
      <c r="O72" s="14"/>
    </row>
    <row r="73" spans="1:15" ht="20.25" customHeight="1">
      <c r="A73" s="18"/>
      <c r="B73" s="18"/>
      <c r="C73" s="18" t="s">
        <v>411</v>
      </c>
      <c r="D73" s="18" t="s">
        <v>317</v>
      </c>
      <c r="E73" s="236">
        <v>20.59</v>
      </c>
      <c r="F73" s="236">
        <v>20.59</v>
      </c>
      <c r="G73" s="236"/>
      <c r="H73" s="19"/>
      <c r="I73" s="19"/>
      <c r="J73" s="19"/>
      <c r="K73" s="19"/>
      <c r="L73" s="19"/>
      <c r="M73" s="19"/>
      <c r="N73" s="14"/>
      <c r="O73" s="14"/>
    </row>
    <row r="74" spans="1:15" ht="20.25" customHeight="1">
      <c r="A74" s="18"/>
      <c r="B74" s="18"/>
      <c r="C74" s="18" t="s">
        <v>431</v>
      </c>
      <c r="D74" s="18" t="s">
        <v>318</v>
      </c>
      <c r="E74" s="236">
        <v>2320.76</v>
      </c>
      <c r="F74" s="236">
        <v>2320.76</v>
      </c>
      <c r="G74" s="236"/>
      <c r="H74" s="19"/>
      <c r="I74" s="19"/>
      <c r="J74" s="19"/>
      <c r="K74" s="19"/>
      <c r="L74" s="19"/>
      <c r="M74" s="19"/>
      <c r="N74" s="14"/>
      <c r="O74" s="14"/>
    </row>
    <row r="75" spans="1:15" ht="20.25" customHeight="1">
      <c r="A75" s="18" t="s">
        <v>408</v>
      </c>
      <c r="B75" s="18"/>
      <c r="C75" s="18"/>
      <c r="D75" s="18" t="s">
        <v>401</v>
      </c>
      <c r="E75" s="236">
        <v>2137.11</v>
      </c>
      <c r="F75" s="236">
        <v>1897</v>
      </c>
      <c r="G75" s="236">
        <v>240</v>
      </c>
      <c r="H75" s="19"/>
      <c r="I75" s="19"/>
      <c r="J75" s="19"/>
      <c r="K75" s="19"/>
      <c r="L75" s="19"/>
      <c r="M75" s="19">
        <v>0.11</v>
      </c>
      <c r="N75" s="14"/>
      <c r="O75" s="14"/>
    </row>
    <row r="76" spans="1:15" ht="20.25" customHeight="1">
      <c r="A76" s="18"/>
      <c r="B76" s="18" t="s">
        <v>414</v>
      </c>
      <c r="C76" s="18"/>
      <c r="D76" s="18" t="s">
        <v>402</v>
      </c>
      <c r="E76" s="235">
        <v>1897.11</v>
      </c>
      <c r="F76" s="236">
        <v>1897</v>
      </c>
      <c r="G76" s="236"/>
      <c r="H76" s="19"/>
      <c r="I76" s="19"/>
      <c r="J76" s="19"/>
      <c r="K76" s="19"/>
      <c r="L76" s="19"/>
      <c r="M76" s="19">
        <v>0.11</v>
      </c>
      <c r="N76" s="14"/>
      <c r="O76" s="14"/>
    </row>
    <row r="77" spans="1:15" ht="20.25" customHeight="1">
      <c r="A77" s="18"/>
      <c r="B77" s="18"/>
      <c r="C77" s="18" t="s">
        <v>420</v>
      </c>
      <c r="D77" s="18" t="s">
        <v>403</v>
      </c>
      <c r="E77" s="236">
        <v>1897.11</v>
      </c>
      <c r="F77" s="236">
        <v>1897</v>
      </c>
      <c r="G77" s="236"/>
      <c r="H77" s="19"/>
      <c r="I77" s="19"/>
      <c r="J77" s="19"/>
      <c r="K77" s="19"/>
      <c r="L77" s="19"/>
      <c r="M77" s="19">
        <v>0.11</v>
      </c>
      <c r="N77" s="14"/>
      <c r="O77" s="14"/>
    </row>
    <row r="78" spans="1:15" ht="20.25" customHeight="1">
      <c r="A78" s="18"/>
      <c r="B78" s="18" t="s">
        <v>418</v>
      </c>
      <c r="C78" s="18"/>
      <c r="D78" s="18" t="s">
        <v>404</v>
      </c>
      <c r="E78" s="236">
        <v>240</v>
      </c>
      <c r="F78" s="236"/>
      <c r="G78" s="236">
        <v>240</v>
      </c>
      <c r="H78" s="19"/>
      <c r="I78" s="19"/>
      <c r="J78" s="19"/>
      <c r="K78" s="19"/>
      <c r="L78" s="19"/>
      <c r="M78" s="19"/>
      <c r="N78" s="14"/>
      <c r="O78" s="14"/>
    </row>
    <row r="79" spans="1:15" ht="20.25" customHeight="1">
      <c r="A79" s="18"/>
      <c r="B79" s="18"/>
      <c r="C79" s="18" t="s">
        <v>421</v>
      </c>
      <c r="D79" s="18" t="s">
        <v>405</v>
      </c>
      <c r="E79" s="236">
        <v>240</v>
      </c>
      <c r="F79" s="236"/>
      <c r="G79" s="236">
        <v>240</v>
      </c>
      <c r="H79" s="19"/>
      <c r="I79" s="19"/>
      <c r="J79" s="19"/>
      <c r="K79" s="19"/>
      <c r="L79" s="19"/>
      <c r="M79" s="19"/>
      <c r="N79" s="14"/>
      <c r="O79" s="14"/>
    </row>
    <row r="80" spans="1:15" ht="20.25" customHeight="1">
      <c r="A80" s="18" t="s">
        <v>409</v>
      </c>
      <c r="B80" s="18"/>
      <c r="C80" s="18"/>
      <c r="D80" s="18" t="s">
        <v>140</v>
      </c>
      <c r="E80" s="236">
        <v>139.63</v>
      </c>
      <c r="F80" s="236"/>
      <c r="G80" s="236">
        <v>139.63</v>
      </c>
      <c r="H80" s="19"/>
      <c r="I80" s="19"/>
      <c r="J80" s="19"/>
      <c r="K80" s="19"/>
      <c r="L80" s="19"/>
      <c r="M80" s="19"/>
      <c r="N80" s="14"/>
      <c r="O80" s="14"/>
    </row>
    <row r="81" spans="1:15" ht="20.25" customHeight="1">
      <c r="A81" s="18"/>
      <c r="B81" s="18" t="s">
        <v>432</v>
      </c>
      <c r="C81" s="18"/>
      <c r="D81" s="18" t="s">
        <v>319</v>
      </c>
      <c r="E81" s="236">
        <v>139.63</v>
      </c>
      <c r="F81" s="236"/>
      <c r="G81" s="236">
        <v>139.63</v>
      </c>
      <c r="H81" s="19"/>
      <c r="I81" s="19"/>
      <c r="J81" s="19"/>
      <c r="K81" s="19"/>
      <c r="L81" s="19"/>
      <c r="M81" s="19"/>
      <c r="N81" s="14"/>
      <c r="O81" s="14"/>
    </row>
    <row r="82" spans="1:15" ht="20.25" customHeight="1">
      <c r="A82" s="18"/>
      <c r="B82" s="18"/>
      <c r="C82" s="18" t="s">
        <v>414</v>
      </c>
      <c r="D82" s="18" t="s">
        <v>320</v>
      </c>
      <c r="E82" s="236">
        <v>74.63</v>
      </c>
      <c r="F82" s="236"/>
      <c r="G82" s="236">
        <v>74.63</v>
      </c>
      <c r="H82" s="19"/>
      <c r="I82" s="19"/>
      <c r="J82" s="19"/>
      <c r="K82" s="19"/>
      <c r="L82" s="19"/>
      <c r="M82" s="19"/>
      <c r="N82" s="14"/>
      <c r="O82" s="14"/>
    </row>
    <row r="83" spans="1:15" ht="20.25" customHeight="1">
      <c r="A83" s="18"/>
      <c r="B83" s="18"/>
      <c r="C83" s="18" t="s">
        <v>415</v>
      </c>
      <c r="D83" s="18" t="s">
        <v>406</v>
      </c>
      <c r="E83" s="235">
        <v>35</v>
      </c>
      <c r="F83" s="236"/>
      <c r="G83" s="236">
        <v>35</v>
      </c>
      <c r="H83" s="19"/>
      <c r="I83" s="19"/>
      <c r="J83" s="19"/>
      <c r="K83" s="19"/>
      <c r="L83" s="19"/>
      <c r="M83" s="19"/>
      <c r="N83" s="14"/>
      <c r="O83" s="14"/>
    </row>
    <row r="84" spans="1:15" ht="20.25" customHeight="1">
      <c r="A84" s="18"/>
      <c r="B84" s="18"/>
      <c r="C84" s="18" t="s">
        <v>433</v>
      </c>
      <c r="D84" s="18" t="s">
        <v>407</v>
      </c>
      <c r="E84" s="236">
        <v>30</v>
      </c>
      <c r="F84" s="236"/>
      <c r="G84" s="236">
        <v>30</v>
      </c>
      <c r="H84" s="19"/>
      <c r="I84" s="19"/>
      <c r="J84" s="19"/>
      <c r="K84" s="19"/>
      <c r="L84" s="19"/>
      <c r="M84" s="19"/>
      <c r="N84" s="14"/>
      <c r="O84" s="14"/>
    </row>
  </sheetData>
  <sheetProtection/>
  <mergeCells count="13">
    <mergeCell ref="A2:M2"/>
    <mergeCell ref="D5:D6"/>
    <mergeCell ref="L4:L5"/>
    <mergeCell ref="M4:M5"/>
    <mergeCell ref="A5:C5"/>
    <mergeCell ref="A4:D4"/>
    <mergeCell ref="E4:E5"/>
    <mergeCell ref="F4:F5"/>
    <mergeCell ref="I4:I5"/>
    <mergeCell ref="J4:J5"/>
    <mergeCell ref="K4:K5"/>
    <mergeCell ref="H4:H5"/>
    <mergeCell ref="G4:G5"/>
  </mergeCells>
  <printOptions horizontalCentered="1"/>
  <pageMargins left="0.8267716535433072" right="0.7086614173228347" top="0.7480314960629921" bottom="0.7480314960629921" header="0.31496062992125984" footer="0.31496062992125984"/>
  <pageSetup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dimension ref="A1:K87"/>
  <sheetViews>
    <sheetView showGridLines="0" zoomScalePageLayoutView="0" workbookViewId="0" topLeftCell="A1">
      <selection activeCell="G8" sqref="G8"/>
    </sheetView>
  </sheetViews>
  <sheetFormatPr defaultColWidth="9.00390625" defaultRowHeight="14.25"/>
  <cols>
    <col min="1" max="2" width="9.125" style="195" customWidth="1"/>
    <col min="3" max="3" width="9.125" style="0" customWidth="1"/>
    <col min="4" max="4" width="43.25390625" style="195" customWidth="1"/>
    <col min="5" max="7" width="11.125" style="195" customWidth="1"/>
    <col min="8" max="10" width="11.125" style="0" customWidth="1"/>
  </cols>
  <sheetData>
    <row r="1" spans="1:11" ht="21.75" customHeight="1">
      <c r="A1" s="193"/>
      <c r="B1" s="196"/>
      <c r="C1" s="17"/>
      <c r="D1" s="196"/>
      <c r="E1" s="196"/>
      <c r="F1" s="196"/>
      <c r="G1" s="196"/>
      <c r="H1" s="17"/>
      <c r="I1" s="17"/>
      <c r="J1" s="26" t="s">
        <v>111</v>
      </c>
      <c r="K1" s="17"/>
    </row>
    <row r="2" spans="1:11" ht="42" customHeight="1">
      <c r="A2" s="271" t="s">
        <v>118</v>
      </c>
      <c r="B2" s="271"/>
      <c r="C2" s="271"/>
      <c r="D2" s="271"/>
      <c r="E2" s="271"/>
      <c r="F2" s="271"/>
      <c r="G2" s="271"/>
      <c r="H2" s="271"/>
      <c r="I2" s="271"/>
      <c r="J2" s="271"/>
      <c r="K2" s="271"/>
    </row>
    <row r="3" spans="1:10" ht="21.75" customHeight="1">
      <c r="A3" s="194" t="s">
        <v>283</v>
      </c>
      <c r="B3" s="193"/>
      <c r="C3" s="16"/>
      <c r="D3" s="193"/>
      <c r="E3" s="193"/>
      <c r="F3" s="193"/>
      <c r="G3" s="193"/>
      <c r="H3" s="16"/>
      <c r="I3" s="16"/>
      <c r="J3" s="27" t="s">
        <v>106</v>
      </c>
    </row>
    <row r="4" spans="1:11" ht="20.25" customHeight="1">
      <c r="A4" s="272" t="s">
        <v>91</v>
      </c>
      <c r="B4" s="272"/>
      <c r="C4" s="272"/>
      <c r="D4" s="272"/>
      <c r="E4" s="263" t="s">
        <v>105</v>
      </c>
      <c r="F4" s="263" t="s">
        <v>7</v>
      </c>
      <c r="G4" s="263" t="s">
        <v>16</v>
      </c>
      <c r="H4" s="263" t="s">
        <v>98</v>
      </c>
      <c r="I4" s="263" t="s">
        <v>99</v>
      </c>
      <c r="J4" s="263" t="s">
        <v>100</v>
      </c>
      <c r="K4" s="14"/>
    </row>
    <row r="5" spans="1:11" ht="20.25" customHeight="1">
      <c r="A5" s="263" t="s">
        <v>101</v>
      </c>
      <c r="B5" s="263"/>
      <c r="C5" s="263"/>
      <c r="D5" s="268" t="s">
        <v>13</v>
      </c>
      <c r="E5" s="263" t="s">
        <v>92</v>
      </c>
      <c r="F5" s="263" t="s">
        <v>92</v>
      </c>
      <c r="G5" s="263" t="s">
        <v>92</v>
      </c>
      <c r="H5" s="263" t="s">
        <v>92</v>
      </c>
      <c r="I5" s="263" t="s">
        <v>92</v>
      </c>
      <c r="J5" s="263" t="s">
        <v>92</v>
      </c>
      <c r="K5" s="21"/>
    </row>
    <row r="6" spans="1:11" ht="20.25" customHeight="1">
      <c r="A6" s="24" t="s">
        <v>107</v>
      </c>
      <c r="B6" s="24" t="s">
        <v>108</v>
      </c>
      <c r="C6" s="24" t="s">
        <v>109</v>
      </c>
      <c r="D6" s="268"/>
      <c r="E6" s="242">
        <v>92482.6</v>
      </c>
      <c r="F6" s="242">
        <v>86927.99</v>
      </c>
      <c r="G6" s="242">
        <v>5554.61</v>
      </c>
      <c r="H6" s="22" t="s">
        <v>92</v>
      </c>
      <c r="I6" s="22" t="s">
        <v>92</v>
      </c>
      <c r="J6" s="22" t="s">
        <v>92</v>
      </c>
      <c r="K6" s="21"/>
    </row>
    <row r="7" spans="1:11" ht="20.25" customHeight="1">
      <c r="A7" s="24">
        <v>205</v>
      </c>
      <c r="B7" s="24"/>
      <c r="C7" s="24"/>
      <c r="D7" s="24" t="s">
        <v>287</v>
      </c>
      <c r="E7" s="242">
        <v>74905.51</v>
      </c>
      <c r="F7" s="242">
        <v>72520.73</v>
      </c>
      <c r="G7" s="242">
        <v>2384.78</v>
      </c>
      <c r="H7" s="22"/>
      <c r="I7" s="22"/>
      <c r="J7" s="22"/>
      <c r="K7" s="21"/>
    </row>
    <row r="8" spans="1:11" ht="20.25" customHeight="1">
      <c r="A8" s="24"/>
      <c r="B8" s="18" t="s">
        <v>410</v>
      </c>
      <c r="C8" s="18"/>
      <c r="D8" s="24" t="s">
        <v>288</v>
      </c>
      <c r="E8" s="242">
        <v>259.72</v>
      </c>
      <c r="F8" s="242">
        <v>259.72</v>
      </c>
      <c r="G8" s="242"/>
      <c r="H8" s="22"/>
      <c r="I8" s="22"/>
      <c r="J8" s="22"/>
      <c r="K8" s="21"/>
    </row>
    <row r="9" spans="1:11" ht="20.25" customHeight="1">
      <c r="A9" s="24"/>
      <c r="B9" s="18"/>
      <c r="C9" s="18" t="s">
        <v>410</v>
      </c>
      <c r="D9" s="24" t="s">
        <v>289</v>
      </c>
      <c r="E9" s="242">
        <v>239.72</v>
      </c>
      <c r="F9" s="242">
        <v>239.72</v>
      </c>
      <c r="G9" s="242"/>
      <c r="H9" s="22"/>
      <c r="I9" s="22"/>
      <c r="J9" s="22"/>
      <c r="K9" s="21"/>
    </row>
    <row r="10" spans="1:11" ht="20.25" customHeight="1">
      <c r="A10" s="24"/>
      <c r="B10" s="18"/>
      <c r="C10" s="18" t="s">
        <v>412</v>
      </c>
      <c r="D10" s="24" t="s">
        <v>368</v>
      </c>
      <c r="E10" s="242">
        <v>20</v>
      </c>
      <c r="F10" s="242">
        <v>20</v>
      </c>
      <c r="G10" s="242"/>
      <c r="H10" s="22"/>
      <c r="I10" s="22"/>
      <c r="J10" s="22"/>
      <c r="K10" s="21"/>
    </row>
    <row r="11" spans="1:11" ht="20.25" customHeight="1">
      <c r="A11" s="24"/>
      <c r="B11" s="18" t="s">
        <v>413</v>
      </c>
      <c r="C11" s="18"/>
      <c r="D11" s="24" t="s">
        <v>369</v>
      </c>
      <c r="E11" s="242">
        <v>65222.98</v>
      </c>
      <c r="F11" s="242">
        <v>63784.37</v>
      </c>
      <c r="G11" s="242">
        <v>1438.61</v>
      </c>
      <c r="H11" s="22"/>
      <c r="I11" s="22"/>
      <c r="J11" s="22"/>
      <c r="K11" s="21"/>
    </row>
    <row r="12" spans="1:11" ht="20.25" customHeight="1">
      <c r="A12" s="24"/>
      <c r="B12" s="18"/>
      <c r="C12" s="18" t="s">
        <v>411</v>
      </c>
      <c r="D12" s="24" t="s">
        <v>370</v>
      </c>
      <c r="E12" s="242">
        <v>2710.33</v>
      </c>
      <c r="F12" s="242">
        <v>1937.82</v>
      </c>
      <c r="G12" s="242">
        <v>772.51</v>
      </c>
      <c r="H12" s="22"/>
      <c r="I12" s="22"/>
      <c r="J12" s="22"/>
      <c r="K12" s="21"/>
    </row>
    <row r="13" spans="1:11" ht="20.25" customHeight="1">
      <c r="A13" s="24"/>
      <c r="B13" s="18"/>
      <c r="C13" s="18" t="s">
        <v>413</v>
      </c>
      <c r="D13" s="24" t="s">
        <v>371</v>
      </c>
      <c r="E13" s="242">
        <v>27092.47</v>
      </c>
      <c r="F13" s="242">
        <v>26904.61</v>
      </c>
      <c r="G13" s="242">
        <v>187.86</v>
      </c>
      <c r="H13" s="22"/>
      <c r="I13" s="22"/>
      <c r="J13" s="22"/>
      <c r="K13" s="21"/>
    </row>
    <row r="14" spans="1:11" ht="20.25" customHeight="1">
      <c r="A14" s="24"/>
      <c r="B14" s="18"/>
      <c r="C14" s="18" t="s">
        <v>436</v>
      </c>
      <c r="D14" s="24" t="s">
        <v>372</v>
      </c>
      <c r="E14" s="242">
        <v>20023.01</v>
      </c>
      <c r="F14" s="242">
        <v>19881.86</v>
      </c>
      <c r="G14" s="242">
        <v>141.15</v>
      </c>
      <c r="H14" s="22"/>
      <c r="I14" s="22"/>
      <c r="J14" s="22"/>
      <c r="K14" s="21"/>
    </row>
    <row r="15" spans="1:11" ht="20.25" customHeight="1">
      <c r="A15" s="24"/>
      <c r="B15" s="18"/>
      <c r="C15" s="18" t="s">
        <v>415</v>
      </c>
      <c r="D15" s="24" t="s">
        <v>373</v>
      </c>
      <c r="E15" s="242">
        <v>10928.72</v>
      </c>
      <c r="F15" s="242">
        <v>10928.72</v>
      </c>
      <c r="G15" s="242"/>
      <c r="H15" s="22"/>
      <c r="I15" s="22"/>
      <c r="J15" s="22"/>
      <c r="K15" s="21"/>
    </row>
    <row r="16" spans="1:11" ht="20.25" customHeight="1">
      <c r="A16" s="24"/>
      <c r="B16" s="18"/>
      <c r="C16" s="18" t="s">
        <v>416</v>
      </c>
      <c r="D16" s="24" t="s">
        <v>374</v>
      </c>
      <c r="E16" s="242">
        <v>489</v>
      </c>
      <c r="F16" s="242">
        <v>489</v>
      </c>
      <c r="G16" s="242"/>
      <c r="H16" s="22"/>
      <c r="I16" s="22"/>
      <c r="J16" s="22"/>
      <c r="K16" s="21"/>
    </row>
    <row r="17" spans="1:11" ht="20.25" customHeight="1">
      <c r="A17" s="24"/>
      <c r="B17" s="18"/>
      <c r="C17" s="18" t="s">
        <v>412</v>
      </c>
      <c r="D17" s="24" t="s">
        <v>375</v>
      </c>
      <c r="E17" s="242">
        <v>3979.45</v>
      </c>
      <c r="F17" s="242">
        <v>3642.36</v>
      </c>
      <c r="G17" s="242">
        <v>337.09</v>
      </c>
      <c r="H17" s="22"/>
      <c r="I17" s="22"/>
      <c r="J17" s="22"/>
      <c r="K17" s="21"/>
    </row>
    <row r="18" spans="1:11" ht="20.25" customHeight="1">
      <c r="A18" s="24"/>
      <c r="B18" s="18" t="s">
        <v>414</v>
      </c>
      <c r="C18" s="18"/>
      <c r="D18" s="24" t="s">
        <v>376</v>
      </c>
      <c r="E18" s="242">
        <v>3319.31</v>
      </c>
      <c r="F18" s="242">
        <v>3005.31</v>
      </c>
      <c r="G18" s="242">
        <v>314</v>
      </c>
      <c r="H18" s="22"/>
      <c r="I18" s="22"/>
      <c r="J18" s="22"/>
      <c r="K18" s="21"/>
    </row>
    <row r="19" spans="1:11" ht="20.25" customHeight="1">
      <c r="A19" s="24"/>
      <c r="B19" s="18"/>
      <c r="C19" s="18" t="s">
        <v>415</v>
      </c>
      <c r="D19" s="24" t="s">
        <v>378</v>
      </c>
      <c r="E19" s="242">
        <v>3319.31</v>
      </c>
      <c r="F19" s="242">
        <v>3005.31</v>
      </c>
      <c r="G19" s="242">
        <v>314</v>
      </c>
      <c r="H19" s="22"/>
      <c r="I19" s="22"/>
      <c r="J19" s="22"/>
      <c r="K19" s="21"/>
    </row>
    <row r="20" spans="1:11" ht="20.25" customHeight="1">
      <c r="A20" s="24"/>
      <c r="B20" s="18" t="s">
        <v>415</v>
      </c>
      <c r="C20" s="18"/>
      <c r="D20" s="24" t="s">
        <v>379</v>
      </c>
      <c r="E20" s="242">
        <v>67.28</v>
      </c>
      <c r="F20" s="242">
        <v>67.28</v>
      </c>
      <c r="G20" s="242"/>
      <c r="H20" s="22"/>
      <c r="I20" s="22"/>
      <c r="J20" s="22"/>
      <c r="K20" s="21"/>
    </row>
    <row r="21" spans="1:11" ht="20.25" customHeight="1">
      <c r="A21" s="24"/>
      <c r="B21" s="18"/>
      <c r="C21" s="18" t="s">
        <v>411</v>
      </c>
      <c r="D21" s="24" t="s">
        <v>380</v>
      </c>
      <c r="E21" s="242">
        <v>67.28</v>
      </c>
      <c r="F21" s="242">
        <v>67.28</v>
      </c>
      <c r="G21" s="242"/>
      <c r="H21" s="22"/>
      <c r="I21" s="22"/>
      <c r="J21" s="22"/>
      <c r="K21" s="21"/>
    </row>
    <row r="22" spans="1:11" ht="20.25" customHeight="1">
      <c r="A22" s="24"/>
      <c r="B22" s="18" t="s">
        <v>437</v>
      </c>
      <c r="C22" s="18"/>
      <c r="D22" s="24" t="s">
        <v>381</v>
      </c>
      <c r="E22" s="242">
        <v>132.85</v>
      </c>
      <c r="F22" s="242">
        <v>132.85</v>
      </c>
      <c r="G22" s="242"/>
      <c r="H22" s="22"/>
      <c r="I22" s="22"/>
      <c r="J22" s="22"/>
      <c r="K22" s="21"/>
    </row>
    <row r="23" spans="1:11" ht="20.25" customHeight="1">
      <c r="A23" s="24"/>
      <c r="B23" s="18"/>
      <c r="C23" s="18" t="s">
        <v>411</v>
      </c>
      <c r="D23" s="24" t="s">
        <v>382</v>
      </c>
      <c r="E23" s="242">
        <v>132.85</v>
      </c>
      <c r="F23" s="242">
        <v>132.85</v>
      </c>
      <c r="G23" s="242"/>
      <c r="H23" s="22"/>
      <c r="I23" s="22"/>
      <c r="J23" s="22"/>
      <c r="K23" s="21"/>
    </row>
    <row r="24" spans="1:11" ht="20.25" customHeight="1">
      <c r="A24" s="24"/>
      <c r="B24" s="18" t="s">
        <v>418</v>
      </c>
      <c r="C24" s="18"/>
      <c r="D24" s="24" t="s">
        <v>290</v>
      </c>
      <c r="E24" s="242">
        <v>1051.26</v>
      </c>
      <c r="F24" s="242">
        <v>1051.26</v>
      </c>
      <c r="G24" s="242"/>
      <c r="H24" s="22"/>
      <c r="I24" s="22"/>
      <c r="J24" s="22"/>
      <c r="K24" s="21"/>
    </row>
    <row r="25" spans="1:11" ht="20.25" customHeight="1">
      <c r="A25" s="24"/>
      <c r="B25" s="18"/>
      <c r="C25" s="18" t="s">
        <v>411</v>
      </c>
      <c r="D25" s="24" t="s">
        <v>383</v>
      </c>
      <c r="E25" s="242">
        <v>932.07</v>
      </c>
      <c r="F25" s="242">
        <v>932.07</v>
      </c>
      <c r="G25" s="242"/>
      <c r="H25" s="22"/>
      <c r="I25" s="22"/>
      <c r="J25" s="22"/>
      <c r="K25" s="21"/>
    </row>
    <row r="26" spans="1:11" ht="20.25" customHeight="1">
      <c r="A26" s="24"/>
      <c r="B26" s="18"/>
      <c r="C26" s="18" t="s">
        <v>414</v>
      </c>
      <c r="D26" s="24" t="s">
        <v>291</v>
      </c>
      <c r="E26" s="242">
        <v>119.19</v>
      </c>
      <c r="F26" s="242">
        <v>119.19</v>
      </c>
      <c r="G26" s="242"/>
      <c r="H26" s="22"/>
      <c r="I26" s="22"/>
      <c r="J26" s="22"/>
      <c r="K26" s="21"/>
    </row>
    <row r="27" spans="1:11" ht="20.25" customHeight="1">
      <c r="A27" s="24"/>
      <c r="B27" s="18" t="s">
        <v>419</v>
      </c>
      <c r="C27" s="18"/>
      <c r="D27" s="24" t="s">
        <v>292</v>
      </c>
      <c r="E27" s="242">
        <v>2167.82</v>
      </c>
      <c r="F27" s="242">
        <v>1535.65</v>
      </c>
      <c r="G27" s="242">
        <v>632.17</v>
      </c>
      <c r="H27" s="22"/>
      <c r="I27" s="22"/>
      <c r="J27" s="22"/>
      <c r="K27" s="21"/>
    </row>
    <row r="28" spans="1:11" ht="20.25" customHeight="1">
      <c r="A28" s="24"/>
      <c r="B28" s="18"/>
      <c r="C28" s="18" t="s">
        <v>413</v>
      </c>
      <c r="D28" s="24" t="s">
        <v>384</v>
      </c>
      <c r="E28" s="242">
        <v>20</v>
      </c>
      <c r="F28" s="242">
        <v>20</v>
      </c>
      <c r="G28" s="242"/>
      <c r="H28" s="22"/>
      <c r="I28" s="22"/>
      <c r="J28" s="22"/>
      <c r="K28" s="21"/>
    </row>
    <row r="29" spans="1:11" ht="20.25" customHeight="1">
      <c r="A29" s="24"/>
      <c r="B29" s="18"/>
      <c r="C29" s="18" t="s">
        <v>412</v>
      </c>
      <c r="D29" s="24" t="s">
        <v>293</v>
      </c>
      <c r="E29" s="242">
        <v>2147.82</v>
      </c>
      <c r="F29" s="242">
        <v>1515.65</v>
      </c>
      <c r="G29" s="242">
        <v>632.17</v>
      </c>
      <c r="H29" s="22"/>
      <c r="I29" s="22"/>
      <c r="J29" s="22"/>
      <c r="K29" s="21"/>
    </row>
    <row r="30" spans="1:11" ht="20.25" customHeight="1">
      <c r="A30" s="24"/>
      <c r="B30" s="18" t="s">
        <v>412</v>
      </c>
      <c r="C30" s="18"/>
      <c r="D30" s="24" t="s">
        <v>385</v>
      </c>
      <c r="E30" s="242">
        <v>2684.3</v>
      </c>
      <c r="F30" s="242">
        <v>2684.3</v>
      </c>
      <c r="G30" s="242"/>
      <c r="H30" s="22"/>
      <c r="I30" s="22"/>
      <c r="J30" s="22"/>
      <c r="K30" s="21"/>
    </row>
    <row r="31" spans="1:11" ht="20.25" customHeight="1">
      <c r="A31" s="24"/>
      <c r="B31" s="18"/>
      <c r="C31" s="18" t="s">
        <v>420</v>
      </c>
      <c r="D31" s="24" t="s">
        <v>386</v>
      </c>
      <c r="E31" s="242">
        <v>2684.3</v>
      </c>
      <c r="F31" s="242">
        <v>2684.3</v>
      </c>
      <c r="G31" s="242"/>
      <c r="H31" s="22"/>
      <c r="I31" s="22"/>
      <c r="J31" s="22"/>
      <c r="K31" s="21"/>
    </row>
    <row r="32" spans="1:11" ht="20.25" customHeight="1">
      <c r="A32" s="24">
        <v>207</v>
      </c>
      <c r="B32" s="18"/>
      <c r="C32" s="18"/>
      <c r="D32" s="24" t="s">
        <v>295</v>
      </c>
      <c r="E32" s="242">
        <v>2545.89</v>
      </c>
      <c r="F32" s="242">
        <v>1463.45</v>
      </c>
      <c r="G32" s="242">
        <v>1082.44</v>
      </c>
      <c r="H32" s="22"/>
      <c r="I32" s="22"/>
      <c r="J32" s="22"/>
      <c r="K32" s="21"/>
    </row>
    <row r="33" spans="1:11" ht="20.25" customHeight="1">
      <c r="A33" s="24"/>
      <c r="B33" s="18" t="s">
        <v>411</v>
      </c>
      <c r="C33" s="18"/>
      <c r="D33" s="24" t="s">
        <v>296</v>
      </c>
      <c r="E33" s="242">
        <v>693.93</v>
      </c>
      <c r="F33" s="242">
        <v>435.83</v>
      </c>
      <c r="G33" s="242">
        <v>258.1</v>
      </c>
      <c r="H33" s="22"/>
      <c r="I33" s="22"/>
      <c r="J33" s="22"/>
      <c r="K33" s="21"/>
    </row>
    <row r="34" spans="1:11" ht="20.25" customHeight="1">
      <c r="A34" s="24"/>
      <c r="B34" s="18"/>
      <c r="C34" s="18" t="s">
        <v>421</v>
      </c>
      <c r="D34" s="24" t="s">
        <v>289</v>
      </c>
      <c r="E34" s="242">
        <v>153.6</v>
      </c>
      <c r="F34" s="242">
        <v>153.6</v>
      </c>
      <c r="G34" s="242"/>
      <c r="H34" s="22"/>
      <c r="I34" s="22"/>
      <c r="J34" s="22"/>
      <c r="K34" s="21"/>
    </row>
    <row r="35" spans="1:11" ht="20.25" customHeight="1">
      <c r="A35" s="24"/>
      <c r="B35" s="18"/>
      <c r="C35" s="18" t="s">
        <v>415</v>
      </c>
      <c r="D35" s="24" t="s">
        <v>387</v>
      </c>
      <c r="E35" s="242">
        <v>50.91</v>
      </c>
      <c r="F35" s="242">
        <v>33.31</v>
      </c>
      <c r="G35" s="242">
        <v>17.6</v>
      </c>
      <c r="H35" s="22"/>
      <c r="I35" s="22"/>
      <c r="J35" s="22"/>
      <c r="K35" s="21"/>
    </row>
    <row r="36" spans="1:11" ht="20.25" customHeight="1">
      <c r="A36" s="24"/>
      <c r="B36" s="18"/>
      <c r="C36" s="18" t="s">
        <v>422</v>
      </c>
      <c r="D36" s="24" t="s">
        <v>388</v>
      </c>
      <c r="E36" s="242">
        <v>17.22</v>
      </c>
      <c r="F36" s="242">
        <v>17.22</v>
      </c>
      <c r="G36" s="242"/>
      <c r="H36" s="22"/>
      <c r="I36" s="22"/>
      <c r="J36" s="22"/>
      <c r="K36" s="21"/>
    </row>
    <row r="37" spans="1:11" ht="20.25" customHeight="1">
      <c r="A37" s="24"/>
      <c r="B37" s="18"/>
      <c r="C37" s="18" t="s">
        <v>423</v>
      </c>
      <c r="D37" s="24" t="s">
        <v>389</v>
      </c>
      <c r="E37" s="242">
        <v>120.64</v>
      </c>
      <c r="F37" s="242">
        <v>120.64</v>
      </c>
      <c r="G37" s="242"/>
      <c r="H37" s="22"/>
      <c r="I37" s="22"/>
      <c r="J37" s="22"/>
      <c r="K37" s="21"/>
    </row>
    <row r="38" spans="1:11" ht="20.25" customHeight="1">
      <c r="A38" s="24"/>
      <c r="B38" s="18"/>
      <c r="C38" s="18" t="s">
        <v>424</v>
      </c>
      <c r="D38" s="24" t="s">
        <v>297</v>
      </c>
      <c r="E38" s="242">
        <v>286.26</v>
      </c>
      <c r="F38" s="242">
        <v>75.06</v>
      </c>
      <c r="G38" s="242">
        <v>211.2</v>
      </c>
      <c r="H38" s="22"/>
      <c r="I38" s="22"/>
      <c r="J38" s="22"/>
      <c r="K38" s="21"/>
    </row>
    <row r="39" spans="1:11" ht="20.25" customHeight="1">
      <c r="A39" s="24"/>
      <c r="B39" s="18"/>
      <c r="C39" s="18" t="s">
        <v>425</v>
      </c>
      <c r="D39" s="24" t="s">
        <v>298</v>
      </c>
      <c r="E39" s="242">
        <v>29.3</v>
      </c>
      <c r="F39" s="242"/>
      <c r="G39" s="242">
        <v>29.3</v>
      </c>
      <c r="H39" s="22"/>
      <c r="I39" s="22"/>
      <c r="J39" s="22"/>
      <c r="K39" s="21"/>
    </row>
    <row r="40" spans="1:11" ht="20.25" customHeight="1">
      <c r="A40" s="24"/>
      <c r="B40" s="18"/>
      <c r="C40" s="18" t="s">
        <v>412</v>
      </c>
      <c r="D40" s="24" t="s">
        <v>390</v>
      </c>
      <c r="E40" s="242">
        <v>36</v>
      </c>
      <c r="F40" s="242">
        <v>36</v>
      </c>
      <c r="G40" s="242"/>
      <c r="H40" s="22"/>
      <c r="I40" s="22"/>
      <c r="J40" s="22"/>
      <c r="K40" s="21"/>
    </row>
    <row r="41" spans="1:11" ht="20.25" customHeight="1">
      <c r="A41" s="24"/>
      <c r="B41" s="18" t="s">
        <v>413</v>
      </c>
      <c r="C41" s="18"/>
      <c r="D41" s="24" t="s">
        <v>321</v>
      </c>
      <c r="E41" s="242">
        <v>579.91</v>
      </c>
      <c r="F41" s="242">
        <v>290.76</v>
      </c>
      <c r="G41" s="242">
        <v>289.15</v>
      </c>
      <c r="H41" s="22"/>
      <c r="I41" s="22"/>
      <c r="J41" s="22"/>
      <c r="K41" s="21"/>
    </row>
    <row r="42" spans="1:11" ht="20.25" customHeight="1">
      <c r="A42" s="24"/>
      <c r="B42" s="18"/>
      <c r="C42" s="18" t="s">
        <v>415</v>
      </c>
      <c r="D42" s="24" t="s">
        <v>322</v>
      </c>
      <c r="E42" s="242">
        <v>290.39</v>
      </c>
      <c r="F42" s="242">
        <v>85.24</v>
      </c>
      <c r="G42" s="242">
        <v>205.15</v>
      </c>
      <c r="H42" s="22"/>
      <c r="I42" s="22"/>
      <c r="J42" s="22"/>
      <c r="K42" s="21"/>
    </row>
    <row r="43" spans="1:11" ht="20.25" customHeight="1">
      <c r="A43" s="24"/>
      <c r="B43" s="18"/>
      <c r="C43" s="18" t="s">
        <v>416</v>
      </c>
      <c r="D43" s="24" t="s">
        <v>391</v>
      </c>
      <c r="E43" s="242">
        <v>259.79</v>
      </c>
      <c r="F43" s="242">
        <v>175.79</v>
      </c>
      <c r="G43" s="242">
        <v>84</v>
      </c>
      <c r="H43" s="22"/>
      <c r="I43" s="22"/>
      <c r="J43" s="22"/>
      <c r="K43" s="21"/>
    </row>
    <row r="44" spans="1:11" ht="20.25" customHeight="1">
      <c r="A44" s="24"/>
      <c r="B44" s="18"/>
      <c r="C44" s="18" t="s">
        <v>422</v>
      </c>
      <c r="D44" s="24" t="s">
        <v>392</v>
      </c>
      <c r="E44" s="242">
        <v>29.73</v>
      </c>
      <c r="F44" s="242">
        <v>29.73</v>
      </c>
      <c r="G44" s="242"/>
      <c r="H44" s="22"/>
      <c r="I44" s="22"/>
      <c r="J44" s="22"/>
      <c r="K44" s="21"/>
    </row>
    <row r="45" spans="1:11" ht="20.25" customHeight="1">
      <c r="A45" s="24"/>
      <c r="B45" s="18" t="s">
        <v>438</v>
      </c>
      <c r="C45" s="18"/>
      <c r="D45" s="24" t="s">
        <v>393</v>
      </c>
      <c r="E45" s="242">
        <v>49.28</v>
      </c>
      <c r="F45" s="242">
        <v>49.28</v>
      </c>
      <c r="G45" s="242"/>
      <c r="H45" s="22"/>
      <c r="I45" s="22"/>
      <c r="J45" s="22"/>
      <c r="K45" s="21"/>
    </row>
    <row r="46" spans="1:11" ht="20.25" customHeight="1">
      <c r="A46" s="24"/>
      <c r="B46" s="18"/>
      <c r="C46" s="18" t="s">
        <v>416</v>
      </c>
      <c r="D46" s="24" t="s">
        <v>434</v>
      </c>
      <c r="E46" s="242">
        <v>10.34</v>
      </c>
      <c r="F46" s="242">
        <v>10.34</v>
      </c>
      <c r="G46" s="242"/>
      <c r="H46" s="22"/>
      <c r="I46" s="22"/>
      <c r="J46" s="22"/>
      <c r="K46" s="21"/>
    </row>
    <row r="47" spans="1:11" ht="20.25" customHeight="1">
      <c r="A47" s="24"/>
      <c r="B47" s="18"/>
      <c r="C47" s="18" t="s">
        <v>422</v>
      </c>
      <c r="D47" s="24" t="s">
        <v>394</v>
      </c>
      <c r="E47" s="242">
        <v>10.77</v>
      </c>
      <c r="F47" s="242">
        <v>10.77</v>
      </c>
      <c r="G47" s="242"/>
      <c r="H47" s="22"/>
      <c r="I47" s="22"/>
      <c r="J47" s="22"/>
      <c r="K47" s="21"/>
    </row>
    <row r="48" spans="1:11" ht="20.25" customHeight="1">
      <c r="A48" s="24"/>
      <c r="B48" s="18"/>
      <c r="C48" s="18" t="s">
        <v>417</v>
      </c>
      <c r="D48" s="24" t="s">
        <v>395</v>
      </c>
      <c r="E48" s="242">
        <v>28.17</v>
      </c>
      <c r="F48" s="242">
        <v>28.17</v>
      </c>
      <c r="G48" s="242"/>
      <c r="H48" s="22"/>
      <c r="I48" s="22"/>
      <c r="J48" s="22"/>
      <c r="K48" s="21"/>
    </row>
    <row r="49" spans="1:11" ht="20.25" customHeight="1">
      <c r="A49" s="24"/>
      <c r="B49" s="18" t="s">
        <v>439</v>
      </c>
      <c r="C49" s="18"/>
      <c r="D49" s="24" t="s">
        <v>299</v>
      </c>
      <c r="E49" s="242">
        <v>588.9</v>
      </c>
      <c r="F49" s="242">
        <v>547.59</v>
      </c>
      <c r="G49" s="242">
        <v>41.31</v>
      </c>
      <c r="H49" s="22"/>
      <c r="I49" s="22"/>
      <c r="J49" s="22"/>
      <c r="K49" s="21"/>
    </row>
    <row r="50" spans="1:11" ht="20.25" customHeight="1">
      <c r="A50" s="24"/>
      <c r="B50" s="18"/>
      <c r="C50" s="18" t="s">
        <v>411</v>
      </c>
      <c r="D50" s="24" t="s">
        <v>289</v>
      </c>
      <c r="E50" s="242">
        <v>43.66</v>
      </c>
      <c r="F50" s="242">
        <v>43.66</v>
      </c>
      <c r="G50" s="242"/>
      <c r="H50" s="22"/>
      <c r="I50" s="22"/>
      <c r="J50" s="22"/>
      <c r="K50" s="21"/>
    </row>
    <row r="51" spans="1:11" ht="20.25" customHeight="1">
      <c r="A51" s="24"/>
      <c r="B51" s="18"/>
      <c r="C51" s="18" t="s">
        <v>431</v>
      </c>
      <c r="D51" s="24" t="s">
        <v>435</v>
      </c>
      <c r="E51" s="242">
        <v>20.92</v>
      </c>
      <c r="F51" s="242"/>
      <c r="G51" s="242">
        <v>20.92</v>
      </c>
      <c r="H51" s="22"/>
      <c r="I51" s="22"/>
      <c r="J51" s="22"/>
      <c r="K51" s="21"/>
    </row>
    <row r="52" spans="1:11" ht="20.25" customHeight="1">
      <c r="A52" s="24"/>
      <c r="B52" s="18"/>
      <c r="C52" s="18" t="s">
        <v>416</v>
      </c>
      <c r="D52" s="24" t="s">
        <v>396</v>
      </c>
      <c r="E52" s="242">
        <v>187.48</v>
      </c>
      <c r="F52" s="242">
        <v>187.48</v>
      </c>
      <c r="G52" s="242"/>
      <c r="H52" s="22"/>
      <c r="I52" s="22"/>
      <c r="J52" s="22"/>
      <c r="K52" s="21"/>
    </row>
    <row r="53" spans="1:11" ht="20.25" customHeight="1">
      <c r="A53" s="24"/>
      <c r="B53" s="18"/>
      <c r="C53" s="18" t="s">
        <v>412</v>
      </c>
      <c r="D53" s="24" t="s">
        <v>300</v>
      </c>
      <c r="E53" s="242">
        <v>336.84</v>
      </c>
      <c r="F53" s="242">
        <v>316.45</v>
      </c>
      <c r="G53" s="242">
        <v>20.39</v>
      </c>
      <c r="H53" s="22"/>
      <c r="I53" s="22"/>
      <c r="J53" s="22"/>
      <c r="K53" s="21"/>
    </row>
    <row r="54" spans="1:11" ht="20.25" customHeight="1">
      <c r="A54" s="24"/>
      <c r="B54" s="18" t="s">
        <v>437</v>
      </c>
      <c r="C54" s="18"/>
      <c r="D54" s="24" t="s">
        <v>301</v>
      </c>
      <c r="E54" s="242">
        <v>117</v>
      </c>
      <c r="F54" s="242">
        <v>60</v>
      </c>
      <c r="G54" s="242">
        <v>57</v>
      </c>
      <c r="H54" s="22"/>
      <c r="I54" s="22"/>
      <c r="J54" s="22"/>
      <c r="K54" s="21"/>
    </row>
    <row r="55" spans="1:11" ht="20.25" customHeight="1">
      <c r="A55" s="24"/>
      <c r="B55" s="18"/>
      <c r="C55" s="18" t="s">
        <v>431</v>
      </c>
      <c r="D55" s="24" t="s">
        <v>323</v>
      </c>
      <c r="E55" s="242">
        <v>85</v>
      </c>
      <c r="F55" s="242">
        <v>60</v>
      </c>
      <c r="G55" s="242">
        <v>25</v>
      </c>
      <c r="H55" s="22"/>
      <c r="I55" s="22"/>
      <c r="J55" s="22"/>
      <c r="K55" s="21"/>
    </row>
    <row r="56" spans="1:11" ht="20.25" customHeight="1">
      <c r="A56" s="24"/>
      <c r="B56" s="18"/>
      <c r="C56" s="18" t="s">
        <v>412</v>
      </c>
      <c r="D56" s="24" t="s">
        <v>302</v>
      </c>
      <c r="E56" s="242">
        <v>32</v>
      </c>
      <c r="F56" s="242"/>
      <c r="G56" s="242">
        <v>32</v>
      </c>
      <c r="H56" s="22"/>
      <c r="I56" s="22"/>
      <c r="J56" s="22"/>
      <c r="K56" s="21"/>
    </row>
    <row r="57" spans="1:11" ht="20.25" customHeight="1">
      <c r="A57" s="24"/>
      <c r="B57" s="18" t="s">
        <v>412</v>
      </c>
      <c r="C57" s="18"/>
      <c r="D57" s="24" t="s">
        <v>303</v>
      </c>
      <c r="E57" s="242">
        <v>516.88</v>
      </c>
      <c r="F57" s="242">
        <v>80</v>
      </c>
      <c r="G57" s="242">
        <v>436.88</v>
      </c>
      <c r="H57" s="22"/>
      <c r="I57" s="22"/>
      <c r="J57" s="22"/>
      <c r="K57" s="21"/>
    </row>
    <row r="58" spans="1:11" ht="20.25" customHeight="1">
      <c r="A58" s="24"/>
      <c r="B58" s="18"/>
      <c r="C58" s="18" t="s">
        <v>412</v>
      </c>
      <c r="D58" s="24" t="s">
        <v>304</v>
      </c>
      <c r="E58" s="242">
        <v>516.88</v>
      </c>
      <c r="F58" s="242">
        <v>80</v>
      </c>
      <c r="G58" s="242">
        <v>436.88</v>
      </c>
      <c r="H58" s="22"/>
      <c r="I58" s="22"/>
      <c r="J58" s="22"/>
      <c r="K58" s="21"/>
    </row>
    <row r="59" spans="1:11" ht="20.25" customHeight="1">
      <c r="A59" s="24">
        <v>208</v>
      </c>
      <c r="B59" s="18"/>
      <c r="C59" s="18"/>
      <c r="D59" s="24" t="s">
        <v>306</v>
      </c>
      <c r="E59" s="242">
        <v>10473.02</v>
      </c>
      <c r="F59" s="242">
        <v>10117.72</v>
      </c>
      <c r="G59" s="242">
        <v>355.3</v>
      </c>
      <c r="H59" s="22"/>
      <c r="I59" s="22"/>
      <c r="J59" s="22"/>
      <c r="K59" s="21"/>
    </row>
    <row r="60" spans="1:11" ht="20.25" customHeight="1">
      <c r="A60" s="24"/>
      <c r="B60" s="18" t="s">
        <v>440</v>
      </c>
      <c r="C60" s="18"/>
      <c r="D60" s="24" t="s">
        <v>307</v>
      </c>
      <c r="E60" s="242">
        <v>9840.92</v>
      </c>
      <c r="F60" s="242">
        <v>9840.92</v>
      </c>
      <c r="G60" s="242"/>
      <c r="H60" s="22"/>
      <c r="I60" s="22"/>
      <c r="J60" s="22"/>
      <c r="K60" s="21"/>
    </row>
    <row r="61" spans="1:11" ht="20.25" customHeight="1">
      <c r="A61" s="18"/>
      <c r="B61" s="18"/>
      <c r="C61" s="18" t="s">
        <v>411</v>
      </c>
      <c r="D61" s="24" t="s">
        <v>308</v>
      </c>
      <c r="E61" s="242">
        <v>162.16</v>
      </c>
      <c r="F61" s="242">
        <v>162.16</v>
      </c>
      <c r="G61" s="242"/>
      <c r="H61" s="22"/>
      <c r="I61" s="22"/>
      <c r="J61" s="22"/>
      <c r="K61" s="21"/>
    </row>
    <row r="62" spans="1:11" ht="20.25" customHeight="1">
      <c r="A62" s="18"/>
      <c r="B62" s="18"/>
      <c r="C62" s="18" t="s">
        <v>431</v>
      </c>
      <c r="D62" s="24" t="s">
        <v>309</v>
      </c>
      <c r="E62" s="242">
        <v>2218.11</v>
      </c>
      <c r="F62" s="242">
        <v>2218.11</v>
      </c>
      <c r="G62" s="242"/>
      <c r="H62" s="22"/>
      <c r="I62" s="22"/>
      <c r="J62" s="22"/>
      <c r="K62" s="21"/>
    </row>
    <row r="63" spans="1:11" ht="20.25" customHeight="1">
      <c r="A63" s="18"/>
      <c r="B63" s="18"/>
      <c r="C63" s="18" t="s">
        <v>416</v>
      </c>
      <c r="D63" s="24" t="s">
        <v>310</v>
      </c>
      <c r="E63" s="242">
        <v>7434.24</v>
      </c>
      <c r="F63" s="242">
        <v>7434.24</v>
      </c>
      <c r="G63" s="242"/>
      <c r="H63" s="22"/>
      <c r="I63" s="22"/>
      <c r="J63" s="22"/>
      <c r="K63" s="21"/>
    </row>
    <row r="64" spans="1:11" ht="20.25" customHeight="1">
      <c r="A64" s="18"/>
      <c r="B64" s="18"/>
      <c r="C64" s="18" t="s">
        <v>428</v>
      </c>
      <c r="D64" s="24" t="s">
        <v>397</v>
      </c>
      <c r="E64" s="242">
        <v>17.43</v>
      </c>
      <c r="F64" s="242">
        <v>17.43</v>
      </c>
      <c r="G64" s="242"/>
      <c r="H64" s="22"/>
      <c r="I64" s="22"/>
      <c r="J64" s="22"/>
      <c r="K64" s="21"/>
    </row>
    <row r="65" spans="1:11" ht="20.25" customHeight="1">
      <c r="A65" s="18"/>
      <c r="B65" s="18"/>
      <c r="C65" s="18" t="s">
        <v>412</v>
      </c>
      <c r="D65" s="24" t="s">
        <v>398</v>
      </c>
      <c r="E65" s="242">
        <v>8.98</v>
      </c>
      <c r="F65" s="242">
        <v>8.98</v>
      </c>
      <c r="G65" s="242"/>
      <c r="H65" s="22"/>
      <c r="I65" s="22"/>
      <c r="J65" s="22"/>
      <c r="K65" s="21"/>
    </row>
    <row r="66" spans="1:11" ht="20.25" customHeight="1">
      <c r="A66" s="18"/>
      <c r="B66" s="18" t="s">
        <v>428</v>
      </c>
      <c r="C66" s="18"/>
      <c r="D66" s="24" t="s">
        <v>399</v>
      </c>
      <c r="E66" s="242">
        <v>93.45</v>
      </c>
      <c r="F66" s="242">
        <v>93.45</v>
      </c>
      <c r="G66" s="242"/>
      <c r="H66" s="22"/>
      <c r="I66" s="22"/>
      <c r="J66" s="22"/>
      <c r="K66" s="21"/>
    </row>
    <row r="67" spans="1:11" ht="20.25" customHeight="1">
      <c r="A67" s="18"/>
      <c r="B67" s="18"/>
      <c r="C67" s="18" t="s">
        <v>412</v>
      </c>
      <c r="D67" s="24" t="s">
        <v>400</v>
      </c>
      <c r="E67" s="242">
        <v>93.45</v>
      </c>
      <c r="F67" s="242">
        <v>93.45</v>
      </c>
      <c r="G67" s="242"/>
      <c r="H67" s="22"/>
      <c r="I67" s="22"/>
      <c r="J67" s="22"/>
      <c r="K67" s="21"/>
    </row>
    <row r="68" spans="1:11" ht="20.25" customHeight="1">
      <c r="A68" s="18"/>
      <c r="B68" s="18" t="s">
        <v>418</v>
      </c>
      <c r="C68" s="18"/>
      <c r="D68" s="24" t="s">
        <v>311</v>
      </c>
      <c r="E68" s="242">
        <v>183.36</v>
      </c>
      <c r="F68" s="242">
        <v>183.36</v>
      </c>
      <c r="G68" s="242"/>
      <c r="H68" s="22"/>
      <c r="I68" s="22"/>
      <c r="J68" s="22"/>
      <c r="K68" s="21"/>
    </row>
    <row r="69" spans="1:11" ht="20.25" customHeight="1">
      <c r="A69" s="18"/>
      <c r="B69" s="18"/>
      <c r="C69" s="18" t="s">
        <v>421</v>
      </c>
      <c r="D69" s="24" t="s">
        <v>312</v>
      </c>
      <c r="E69" s="242">
        <v>183.36</v>
      </c>
      <c r="F69" s="242">
        <v>183.36</v>
      </c>
      <c r="G69" s="242"/>
      <c r="H69" s="22"/>
      <c r="I69" s="22"/>
      <c r="J69" s="22"/>
      <c r="K69" s="21"/>
    </row>
    <row r="70" spans="1:11" ht="20.25" customHeight="1">
      <c r="A70" s="18"/>
      <c r="B70" s="243" t="s">
        <v>441</v>
      </c>
      <c r="C70" s="18"/>
      <c r="D70" s="24" t="s">
        <v>313</v>
      </c>
      <c r="E70" s="242">
        <v>355.3</v>
      </c>
      <c r="F70" s="242"/>
      <c r="G70" s="242">
        <v>355.3</v>
      </c>
      <c r="H70" s="22"/>
      <c r="I70" s="22"/>
      <c r="J70" s="22"/>
      <c r="K70" s="21"/>
    </row>
    <row r="71" spans="1:11" ht="20.25" customHeight="1">
      <c r="A71" s="18"/>
      <c r="B71" s="18"/>
      <c r="C71" s="18" t="s">
        <v>421</v>
      </c>
      <c r="D71" s="24" t="s">
        <v>314</v>
      </c>
      <c r="E71" s="242">
        <v>355.3</v>
      </c>
      <c r="F71" s="242"/>
      <c r="G71" s="242">
        <v>355.3</v>
      </c>
      <c r="H71" s="22"/>
      <c r="I71" s="22"/>
      <c r="J71" s="22"/>
      <c r="K71" s="21"/>
    </row>
    <row r="72" spans="1:11" ht="20.25" customHeight="1">
      <c r="A72" s="18" t="s">
        <v>324</v>
      </c>
      <c r="B72" s="18"/>
      <c r="C72" s="18"/>
      <c r="D72" s="24" t="s">
        <v>315</v>
      </c>
      <c r="E72" s="242">
        <v>2270.36</v>
      </c>
      <c r="F72" s="242">
        <v>2270.36</v>
      </c>
      <c r="G72" s="242"/>
      <c r="H72" s="22"/>
      <c r="I72" s="22"/>
      <c r="J72" s="22"/>
      <c r="K72" s="21"/>
    </row>
    <row r="73" spans="1:11" ht="20.25" customHeight="1">
      <c r="A73" s="18"/>
      <c r="B73" s="18" t="s">
        <v>425</v>
      </c>
      <c r="C73" s="18"/>
      <c r="D73" s="24" t="s">
        <v>316</v>
      </c>
      <c r="E73" s="242">
        <v>2270.36</v>
      </c>
      <c r="F73" s="242">
        <v>2270.36</v>
      </c>
      <c r="G73" s="242"/>
      <c r="H73" s="22"/>
      <c r="I73" s="22"/>
      <c r="J73" s="22"/>
      <c r="K73" s="21"/>
    </row>
    <row r="74" spans="1:11" ht="20.25" customHeight="1">
      <c r="A74" s="18"/>
      <c r="B74" s="18"/>
      <c r="C74" s="18" t="s">
        <v>411</v>
      </c>
      <c r="D74" s="24" t="s">
        <v>317</v>
      </c>
      <c r="E74" s="242">
        <v>20.59</v>
      </c>
      <c r="F74" s="242">
        <v>20.59</v>
      </c>
      <c r="G74" s="242"/>
      <c r="H74" s="22"/>
      <c r="I74" s="22"/>
      <c r="J74" s="22"/>
      <c r="K74" s="21"/>
    </row>
    <row r="75" spans="1:11" ht="20.25" customHeight="1">
      <c r="A75" s="18"/>
      <c r="B75" s="18"/>
      <c r="C75" s="18" t="s">
        <v>431</v>
      </c>
      <c r="D75" s="24" t="s">
        <v>318</v>
      </c>
      <c r="E75" s="242">
        <v>2249.77</v>
      </c>
      <c r="F75" s="242">
        <v>2249.77</v>
      </c>
      <c r="G75" s="242"/>
      <c r="H75" s="22"/>
      <c r="I75" s="22"/>
      <c r="J75" s="22"/>
      <c r="K75" s="21"/>
    </row>
    <row r="76" spans="1:11" ht="20.25" customHeight="1">
      <c r="A76" s="18" t="s">
        <v>408</v>
      </c>
      <c r="B76" s="18"/>
      <c r="C76" s="18"/>
      <c r="D76" s="24" t="s">
        <v>401</v>
      </c>
      <c r="E76" s="242">
        <v>1953.52</v>
      </c>
      <c r="F76" s="242">
        <v>266.66</v>
      </c>
      <c r="G76" s="242">
        <v>1686.86</v>
      </c>
      <c r="H76" s="22"/>
      <c r="I76" s="22"/>
      <c r="J76" s="22"/>
      <c r="K76" s="21"/>
    </row>
    <row r="77" spans="1:11" ht="20.25" customHeight="1">
      <c r="A77" s="18"/>
      <c r="B77" s="18" t="s">
        <v>414</v>
      </c>
      <c r="C77" s="18"/>
      <c r="D77" s="24" t="s">
        <v>402</v>
      </c>
      <c r="E77" s="242">
        <v>1903.61</v>
      </c>
      <c r="F77" s="242">
        <v>266.66</v>
      </c>
      <c r="G77" s="242">
        <v>1636.95</v>
      </c>
      <c r="H77" s="22"/>
      <c r="I77" s="22"/>
      <c r="J77" s="22"/>
      <c r="K77" s="21"/>
    </row>
    <row r="78" spans="1:11" ht="20.25" customHeight="1">
      <c r="A78" s="18"/>
      <c r="B78" s="18"/>
      <c r="C78" s="18" t="s">
        <v>412</v>
      </c>
      <c r="D78" s="24" t="s">
        <v>403</v>
      </c>
      <c r="E78" s="242">
        <v>1903.61</v>
      </c>
      <c r="F78" s="242">
        <v>266.66</v>
      </c>
      <c r="G78" s="242">
        <v>1636.95</v>
      </c>
      <c r="H78" s="22"/>
      <c r="I78" s="22"/>
      <c r="J78" s="22"/>
      <c r="K78" s="21"/>
    </row>
    <row r="79" spans="1:11" ht="20.25" customHeight="1">
      <c r="A79" s="18"/>
      <c r="B79" s="18" t="s">
        <v>418</v>
      </c>
      <c r="C79" s="18"/>
      <c r="D79" s="24" t="s">
        <v>404</v>
      </c>
      <c r="E79" s="242">
        <v>49.91</v>
      </c>
      <c r="F79" s="242"/>
      <c r="G79" s="242">
        <v>49.91</v>
      </c>
      <c r="H79" s="22"/>
      <c r="I79" s="22"/>
      <c r="J79" s="22"/>
      <c r="K79" s="21"/>
    </row>
    <row r="80" spans="1:11" ht="20.25" customHeight="1">
      <c r="A80" s="18"/>
      <c r="B80" s="18"/>
      <c r="C80" s="18" t="s">
        <v>411</v>
      </c>
      <c r="D80" s="24" t="s">
        <v>405</v>
      </c>
      <c r="E80" s="242">
        <v>49.91</v>
      </c>
      <c r="F80" s="242"/>
      <c r="G80" s="242">
        <v>49.91</v>
      </c>
      <c r="H80" s="22"/>
      <c r="I80" s="22"/>
      <c r="J80" s="22"/>
      <c r="K80" s="21"/>
    </row>
    <row r="81" spans="1:11" ht="20.25" customHeight="1">
      <c r="A81" s="18" t="s">
        <v>409</v>
      </c>
      <c r="B81" s="18"/>
      <c r="C81" s="18"/>
      <c r="D81" s="24" t="s">
        <v>140</v>
      </c>
      <c r="E81" s="242">
        <v>334.3</v>
      </c>
      <c r="F81" s="242">
        <v>289.07</v>
      </c>
      <c r="G81" s="242">
        <v>45.23</v>
      </c>
      <c r="H81" s="22"/>
      <c r="I81" s="22"/>
      <c r="J81" s="22"/>
      <c r="K81" s="21"/>
    </row>
    <row r="82" spans="1:11" ht="20.25" customHeight="1">
      <c r="A82" s="18"/>
      <c r="B82" s="18" t="s">
        <v>432</v>
      </c>
      <c r="C82" s="18"/>
      <c r="D82" s="24" t="s">
        <v>319</v>
      </c>
      <c r="E82" s="242">
        <v>334.3</v>
      </c>
      <c r="F82" s="242">
        <v>289.07</v>
      </c>
      <c r="G82" s="242">
        <v>45.23</v>
      </c>
      <c r="H82" s="22"/>
      <c r="I82" s="22"/>
      <c r="J82" s="22"/>
      <c r="K82" s="21"/>
    </row>
    <row r="83" spans="1:11" ht="20.25" customHeight="1">
      <c r="A83" s="18"/>
      <c r="B83" s="18"/>
      <c r="C83" s="18" t="s">
        <v>414</v>
      </c>
      <c r="D83" s="24" t="s">
        <v>320</v>
      </c>
      <c r="E83" s="242">
        <v>191.47</v>
      </c>
      <c r="F83" s="242">
        <v>146.24</v>
      </c>
      <c r="G83" s="242">
        <v>45.23</v>
      </c>
      <c r="H83" s="22"/>
      <c r="I83" s="22"/>
      <c r="J83" s="22"/>
      <c r="K83" s="21"/>
    </row>
    <row r="84" spans="1:11" ht="20.25" customHeight="1">
      <c r="A84" s="18"/>
      <c r="B84" s="18"/>
      <c r="C84" s="18" t="s">
        <v>415</v>
      </c>
      <c r="D84" s="24" t="s">
        <v>406</v>
      </c>
      <c r="E84" s="242">
        <v>112.83</v>
      </c>
      <c r="F84" s="242">
        <v>112.83</v>
      </c>
      <c r="G84" s="242"/>
      <c r="H84" s="22"/>
      <c r="I84" s="22"/>
      <c r="J84" s="22"/>
      <c r="K84" s="21"/>
    </row>
    <row r="85" spans="1:11" ht="20.25" customHeight="1">
      <c r="A85" s="192"/>
      <c r="B85" s="18"/>
      <c r="C85" s="18" t="s">
        <v>433</v>
      </c>
      <c r="D85" s="24" t="s">
        <v>407</v>
      </c>
      <c r="E85" s="242">
        <v>30</v>
      </c>
      <c r="F85" s="242">
        <v>30</v>
      </c>
      <c r="G85" s="242"/>
      <c r="H85" s="22"/>
      <c r="I85" s="22"/>
      <c r="J85" s="22"/>
      <c r="K85" s="21"/>
    </row>
    <row r="86" spans="1:10" ht="15">
      <c r="A86" s="199"/>
      <c r="B86" s="18"/>
      <c r="C86" s="18"/>
      <c r="D86" s="199"/>
      <c r="E86" s="199"/>
      <c r="F86" s="199"/>
      <c r="G86" s="199"/>
      <c r="H86" s="198"/>
      <c r="I86" s="198"/>
      <c r="J86" s="198"/>
    </row>
    <row r="87" spans="1:10" ht="15">
      <c r="A87" s="200"/>
      <c r="B87" s="200"/>
      <c r="C87" s="20"/>
      <c r="D87" s="200"/>
      <c r="E87" s="200"/>
      <c r="F87" s="200"/>
      <c r="G87" s="200"/>
      <c r="H87" s="20"/>
      <c r="I87" s="20"/>
      <c r="J87" s="20"/>
    </row>
  </sheetData>
  <sheetProtection/>
  <mergeCells count="10">
    <mergeCell ref="A2:K2"/>
    <mergeCell ref="J4:J5"/>
    <mergeCell ref="A5:C5"/>
    <mergeCell ref="D5:D6"/>
    <mergeCell ref="A4:D4"/>
    <mergeCell ref="E4:E5"/>
    <mergeCell ref="F4:F5"/>
    <mergeCell ref="G4:G5"/>
    <mergeCell ref="H4:H5"/>
    <mergeCell ref="I4:I5"/>
  </mergeCells>
  <printOptions horizontalCentered="1"/>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G29"/>
  <sheetViews>
    <sheetView showGridLines="0" showZeros="0" zoomScaleSheetLayoutView="100" zoomScalePageLayoutView="0" workbookViewId="0" topLeftCell="A1">
      <selection activeCell="C21" sqref="C21"/>
    </sheetView>
  </sheetViews>
  <sheetFormatPr defaultColWidth="9.00390625" defaultRowHeight="14.25"/>
  <cols>
    <col min="1" max="1" width="24.625" style="2" customWidth="1"/>
    <col min="2" max="2" width="20.625" style="184" customWidth="1"/>
    <col min="3" max="3" width="23.75390625" style="2" customWidth="1"/>
    <col min="4" max="4" width="12.75390625" style="184" customWidth="1"/>
    <col min="5" max="6" width="20.25390625" style="184" customWidth="1"/>
    <col min="7" max="7" width="20.625" style="2" customWidth="1"/>
    <col min="8" max="16384" width="9.00390625" style="2" customWidth="1"/>
  </cols>
  <sheetData>
    <row r="1" spans="2:7" s="1" customFormat="1" ht="21.75" customHeight="1">
      <c r="B1" s="178"/>
      <c r="D1" s="178"/>
      <c r="E1" s="178"/>
      <c r="F1" s="178"/>
      <c r="G1" s="34" t="s">
        <v>124</v>
      </c>
    </row>
    <row r="2" spans="1:7" ht="30" customHeight="1">
      <c r="A2" s="282" t="s">
        <v>280</v>
      </c>
      <c r="B2" s="282"/>
      <c r="C2" s="282"/>
      <c r="D2" s="282"/>
      <c r="E2" s="282"/>
      <c r="F2" s="282"/>
      <c r="G2" s="282"/>
    </row>
    <row r="3" spans="1:7" s="11" customFormat="1" ht="21.75" customHeight="1">
      <c r="A3" s="32" t="s">
        <v>283</v>
      </c>
      <c r="B3" s="201"/>
      <c r="C3" s="13"/>
      <c r="D3" s="205"/>
      <c r="E3" s="205"/>
      <c r="F3" s="206"/>
      <c r="G3" s="33" t="s">
        <v>11</v>
      </c>
    </row>
    <row r="4" spans="1:7" ht="20.25" customHeight="1">
      <c r="A4" s="30" t="s">
        <v>119</v>
      </c>
      <c r="B4" s="10"/>
      <c r="C4" s="273" t="s">
        <v>120</v>
      </c>
      <c r="D4" s="274"/>
      <c r="E4" s="274"/>
      <c r="F4" s="274"/>
      <c r="G4" s="261"/>
    </row>
    <row r="5" spans="1:7" ht="20.25" customHeight="1">
      <c r="A5" s="10" t="s">
        <v>121</v>
      </c>
      <c r="B5" s="37" t="s">
        <v>130</v>
      </c>
      <c r="C5" s="10" t="s">
        <v>121</v>
      </c>
      <c r="D5" s="10" t="s">
        <v>10</v>
      </c>
      <c r="E5" s="10" t="s">
        <v>122</v>
      </c>
      <c r="F5" s="31" t="s">
        <v>123</v>
      </c>
      <c r="G5" s="31" t="s">
        <v>257</v>
      </c>
    </row>
    <row r="6" spans="1:7" ht="20.25" customHeight="1">
      <c r="A6" s="4" t="s">
        <v>125</v>
      </c>
      <c r="B6" s="203">
        <v>84843.03</v>
      </c>
      <c r="C6" s="4" t="s">
        <v>325</v>
      </c>
      <c r="D6" s="187">
        <v>67376.66</v>
      </c>
      <c r="E6" s="36">
        <v>67376.66</v>
      </c>
      <c r="F6" s="36"/>
      <c r="G6" s="167"/>
    </row>
    <row r="7" spans="1:7" ht="20.25" customHeight="1">
      <c r="A7" s="4" t="s">
        <v>126</v>
      </c>
      <c r="B7" s="203">
        <v>471.63</v>
      </c>
      <c r="C7" s="4" t="s">
        <v>326</v>
      </c>
      <c r="D7" s="187">
        <v>2533.02</v>
      </c>
      <c r="E7" s="36">
        <v>2416.02</v>
      </c>
      <c r="F7" s="36">
        <v>117</v>
      </c>
      <c r="G7" s="167"/>
    </row>
    <row r="8" spans="1:7" ht="20.25" customHeight="1">
      <c r="A8" s="4" t="s">
        <v>261</v>
      </c>
      <c r="B8" s="203"/>
      <c r="C8" s="4" t="s">
        <v>327</v>
      </c>
      <c r="D8" s="187">
        <v>10473.02</v>
      </c>
      <c r="E8" s="36">
        <v>10473.02</v>
      </c>
      <c r="F8" s="36"/>
      <c r="G8" s="167"/>
    </row>
    <row r="9" spans="1:7" ht="20.25" customHeight="1">
      <c r="A9" s="12"/>
      <c r="B9" s="36"/>
      <c r="C9" s="4" t="s">
        <v>328</v>
      </c>
      <c r="D9" s="187">
        <v>2270.36</v>
      </c>
      <c r="E9" s="36">
        <v>2270.36</v>
      </c>
      <c r="F9" s="36"/>
      <c r="G9" s="167"/>
    </row>
    <row r="10" spans="1:7" ht="20.25" customHeight="1">
      <c r="A10" s="4"/>
      <c r="B10" s="36"/>
      <c r="C10" s="4" t="s">
        <v>443</v>
      </c>
      <c r="D10" s="187">
        <v>1953.41</v>
      </c>
      <c r="E10" s="36">
        <v>1903.5</v>
      </c>
      <c r="F10" s="36">
        <v>49.91</v>
      </c>
      <c r="G10" s="167"/>
    </row>
    <row r="11" spans="1:7" ht="20.25" customHeight="1">
      <c r="A11" s="4"/>
      <c r="B11" s="36"/>
      <c r="C11" s="4" t="s">
        <v>442</v>
      </c>
      <c r="D11" s="187">
        <v>334.3</v>
      </c>
      <c r="E11" s="36"/>
      <c r="F11" s="36">
        <v>334.3</v>
      </c>
      <c r="G11" s="167"/>
    </row>
    <row r="12" spans="1:7" ht="20.25" customHeight="1">
      <c r="A12" s="6"/>
      <c r="B12" s="36"/>
      <c r="C12" s="4"/>
      <c r="D12" s="187"/>
      <c r="E12" s="36"/>
      <c r="F12" s="36"/>
      <c r="G12" s="167"/>
    </row>
    <row r="13" spans="1:7" ht="20.25" customHeight="1">
      <c r="A13" s="6"/>
      <c r="B13" s="36"/>
      <c r="C13" s="4"/>
      <c r="D13" s="187"/>
      <c r="E13" s="36"/>
      <c r="F13" s="36"/>
      <c r="G13" s="167"/>
    </row>
    <row r="14" spans="1:7" ht="20.25" customHeight="1">
      <c r="A14" s="35" t="s">
        <v>128</v>
      </c>
      <c r="B14" s="36">
        <v>85314.66</v>
      </c>
      <c r="C14" s="10" t="s">
        <v>127</v>
      </c>
      <c r="D14" s="187">
        <v>84940.78</v>
      </c>
      <c r="E14" s="36">
        <v>84439.57</v>
      </c>
      <c r="F14" s="36">
        <v>501.21</v>
      </c>
      <c r="G14" s="167"/>
    </row>
    <row r="15" spans="1:7" ht="20.25" customHeight="1">
      <c r="A15" s="4" t="s">
        <v>223</v>
      </c>
      <c r="B15" s="187">
        <v>7238.06</v>
      </c>
      <c r="C15" s="5" t="s">
        <v>224</v>
      </c>
      <c r="D15" s="36">
        <v>7611.95</v>
      </c>
      <c r="E15" s="36">
        <v>7248.25</v>
      </c>
      <c r="F15" s="36">
        <v>363.7</v>
      </c>
      <c r="G15" s="167"/>
    </row>
    <row r="16" spans="1:7" ht="20.25" customHeight="1">
      <c r="A16" s="6" t="s">
        <v>122</v>
      </c>
      <c r="B16" s="36">
        <v>6844.78</v>
      </c>
      <c r="C16" s="4"/>
      <c r="D16" s="187"/>
      <c r="E16" s="36"/>
      <c r="F16" s="36"/>
      <c r="G16" s="5"/>
    </row>
    <row r="17" spans="1:7" ht="20.25" customHeight="1">
      <c r="A17" s="6" t="s">
        <v>123</v>
      </c>
      <c r="B17" s="36">
        <v>393.28</v>
      </c>
      <c r="C17" s="4"/>
      <c r="D17" s="187"/>
      <c r="E17" s="36"/>
      <c r="F17" s="36"/>
      <c r="G17" s="5"/>
    </row>
    <row r="18" spans="1:7" ht="20.25" customHeight="1">
      <c r="A18" s="6"/>
      <c r="B18" s="36"/>
      <c r="C18" s="4"/>
      <c r="D18" s="187"/>
      <c r="E18" s="36"/>
      <c r="F18" s="36"/>
      <c r="G18" s="5"/>
    </row>
    <row r="19" spans="1:7" ht="20.25" customHeight="1">
      <c r="A19" s="35"/>
      <c r="B19" s="36"/>
      <c r="C19" s="10"/>
      <c r="D19" s="187"/>
      <c r="E19" s="36"/>
      <c r="F19" s="36"/>
      <c r="G19" s="5"/>
    </row>
    <row r="20" spans="1:7" ht="20.25" customHeight="1">
      <c r="A20" s="54" t="s">
        <v>129</v>
      </c>
      <c r="B20" s="191">
        <v>92552.72</v>
      </c>
      <c r="C20" s="55" t="s">
        <v>129</v>
      </c>
      <c r="D20" s="36">
        <v>92552.72</v>
      </c>
      <c r="E20" s="36">
        <v>91687.81</v>
      </c>
      <c r="F20" s="36">
        <v>864.91</v>
      </c>
      <c r="G20" s="191"/>
    </row>
    <row r="21" spans="1:4" ht="15" customHeight="1">
      <c r="A21" s="106" t="s">
        <v>262</v>
      </c>
      <c r="B21" s="204"/>
      <c r="C21" s="58"/>
      <c r="D21" s="204"/>
    </row>
    <row r="29" ht="15">
      <c r="B29" s="202"/>
    </row>
  </sheetData>
  <sheetProtection/>
  <mergeCells count="2">
    <mergeCell ref="C4:G4"/>
    <mergeCell ref="A2:G2"/>
  </mergeCells>
  <printOptions horizontalCentered="1"/>
  <pageMargins left="0.4724409448818898" right="0.31496062992125984" top="0.4724409448818898" bottom="0.5118110236220472" header="0.1968503937007874" footer="0.31496062992125984"/>
  <pageSetup firstPageNumber="39" useFirstPageNumber="1" fitToHeight="18"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dimension ref="A1:M106"/>
  <sheetViews>
    <sheetView zoomScaleSheetLayoutView="100" zoomScalePageLayoutView="0" workbookViewId="0" topLeftCell="A1">
      <selection activeCell="F30" sqref="F30"/>
    </sheetView>
  </sheetViews>
  <sheetFormatPr defaultColWidth="9.00390625" defaultRowHeight="14.25"/>
  <cols>
    <col min="1" max="2" width="13.75390625" style="153" customWidth="1"/>
    <col min="3" max="3" width="28.25390625" style="0" customWidth="1"/>
    <col min="12" max="13" width="11.125" style="0" customWidth="1"/>
  </cols>
  <sheetData>
    <row r="1" spans="1:13" ht="20.25" customHeight="1">
      <c r="A1" s="156"/>
      <c r="B1" s="157"/>
      <c r="C1" s="158"/>
      <c r="D1" s="158"/>
      <c r="E1" s="158"/>
      <c r="F1" s="158"/>
      <c r="G1" s="158"/>
      <c r="H1" s="158"/>
      <c r="I1" s="158"/>
      <c r="J1" s="158"/>
      <c r="K1" s="158"/>
      <c r="L1" s="158"/>
      <c r="M1" s="238" t="s">
        <v>258</v>
      </c>
    </row>
    <row r="2" spans="1:13" ht="34.5" customHeight="1">
      <c r="A2" s="284" t="s">
        <v>256</v>
      </c>
      <c r="B2" s="284"/>
      <c r="C2" s="284"/>
      <c r="D2" s="284"/>
      <c r="E2" s="284"/>
      <c r="F2" s="284"/>
      <c r="G2" s="284"/>
      <c r="H2" s="284"/>
      <c r="I2" s="284"/>
      <c r="J2" s="284"/>
      <c r="K2" s="284"/>
      <c r="L2" s="284"/>
      <c r="M2" s="284"/>
    </row>
    <row r="3" spans="1:13" ht="20.25" customHeight="1">
      <c r="A3" s="159" t="s">
        <v>283</v>
      </c>
      <c r="B3" s="159"/>
      <c r="C3" s="150"/>
      <c r="D3" s="160"/>
      <c r="E3" s="161"/>
      <c r="F3" s="161"/>
      <c r="G3" s="161"/>
      <c r="H3" s="161"/>
      <c r="I3" s="161"/>
      <c r="J3" s="161"/>
      <c r="K3" s="161"/>
      <c r="L3" s="161"/>
      <c r="M3" s="162" t="s">
        <v>11</v>
      </c>
    </row>
    <row r="4" spans="1:13" ht="20.25" customHeight="1">
      <c r="A4" s="151" t="s">
        <v>12</v>
      </c>
      <c r="B4" s="151"/>
      <c r="C4" s="149"/>
      <c r="D4" s="286" t="s">
        <v>215</v>
      </c>
      <c r="E4" s="287" t="s">
        <v>122</v>
      </c>
      <c r="F4" s="287"/>
      <c r="G4" s="287"/>
      <c r="H4" s="287" t="s">
        <v>123</v>
      </c>
      <c r="I4" s="287"/>
      <c r="J4" s="287"/>
      <c r="K4" s="287" t="s">
        <v>257</v>
      </c>
      <c r="L4" s="287"/>
      <c r="M4" s="287"/>
    </row>
    <row r="5" spans="1:13" ht="20.25" customHeight="1">
      <c r="A5" s="152" t="s">
        <v>213</v>
      </c>
      <c r="B5" s="152"/>
      <c r="C5" s="283" t="s">
        <v>214</v>
      </c>
      <c r="D5" s="286"/>
      <c r="E5" s="287"/>
      <c r="F5" s="287"/>
      <c r="G5" s="287"/>
      <c r="H5" s="287"/>
      <c r="I5" s="287"/>
      <c r="J5" s="287"/>
      <c r="K5" s="287"/>
      <c r="L5" s="287"/>
      <c r="M5" s="287"/>
    </row>
    <row r="6" spans="1:13" ht="20.25" customHeight="1">
      <c r="A6" s="102" t="s">
        <v>8</v>
      </c>
      <c r="B6" s="102" t="s">
        <v>9</v>
      </c>
      <c r="C6" s="283"/>
      <c r="D6" s="286"/>
      <c r="E6" s="154" t="s">
        <v>15</v>
      </c>
      <c r="F6" s="155" t="s">
        <v>7</v>
      </c>
      <c r="G6" s="155" t="s">
        <v>16</v>
      </c>
      <c r="H6" s="154" t="s">
        <v>15</v>
      </c>
      <c r="I6" s="155" t="s">
        <v>7</v>
      </c>
      <c r="J6" s="155" t="s">
        <v>16</v>
      </c>
      <c r="K6" s="154" t="s">
        <v>15</v>
      </c>
      <c r="L6" s="155" t="s">
        <v>7</v>
      </c>
      <c r="M6" s="154" t="s">
        <v>16</v>
      </c>
    </row>
    <row r="7" spans="1:13" ht="20.25" customHeight="1">
      <c r="A7" s="102"/>
      <c r="B7" s="102"/>
      <c r="C7" s="168" t="s">
        <v>215</v>
      </c>
      <c r="D7" s="207">
        <v>84940.76</v>
      </c>
      <c r="E7" s="208">
        <v>84439.57</v>
      </c>
      <c r="F7" s="209">
        <v>79037.66</v>
      </c>
      <c r="G7" s="209">
        <v>5401.91</v>
      </c>
      <c r="H7" s="154">
        <v>501.21</v>
      </c>
      <c r="I7" s="155">
        <v>349.07</v>
      </c>
      <c r="J7" s="155">
        <v>152.14</v>
      </c>
      <c r="K7" s="154"/>
      <c r="L7" s="155"/>
      <c r="M7" s="154"/>
    </row>
    <row r="8" spans="1:13" ht="20.25" customHeight="1">
      <c r="A8" s="18" t="s">
        <v>329</v>
      </c>
      <c r="B8" s="18"/>
      <c r="C8" s="168" t="s">
        <v>131</v>
      </c>
      <c r="D8" s="207">
        <v>51129.91</v>
      </c>
      <c r="E8" s="208">
        <v>51129.91</v>
      </c>
      <c r="F8" s="209">
        <v>51127.3</v>
      </c>
      <c r="G8" s="209">
        <v>2.61</v>
      </c>
      <c r="H8" s="154"/>
      <c r="I8" s="155"/>
      <c r="J8" s="155"/>
      <c r="K8" s="154"/>
      <c r="L8" s="155"/>
      <c r="M8" s="154"/>
    </row>
    <row r="9" spans="1:13" ht="20.25" customHeight="1">
      <c r="A9" s="18"/>
      <c r="B9" s="18" t="s">
        <v>494</v>
      </c>
      <c r="C9" s="168" t="s">
        <v>333</v>
      </c>
      <c r="D9" s="207">
        <v>23278.31</v>
      </c>
      <c r="E9" s="208">
        <v>23278.31</v>
      </c>
      <c r="F9" s="209">
        <v>23278.31</v>
      </c>
      <c r="G9" s="209"/>
      <c r="H9" s="154"/>
      <c r="I9" s="155"/>
      <c r="J9" s="155"/>
      <c r="K9" s="154"/>
      <c r="L9" s="155"/>
      <c r="M9" s="154"/>
    </row>
    <row r="10" spans="1:13" ht="20.25" customHeight="1">
      <c r="A10" s="18"/>
      <c r="B10" s="18" t="s">
        <v>495</v>
      </c>
      <c r="C10" s="168" t="s">
        <v>334</v>
      </c>
      <c r="D10" s="207">
        <v>1065.13</v>
      </c>
      <c r="E10" s="208">
        <v>1065.13</v>
      </c>
      <c r="F10" s="209">
        <v>1064.13</v>
      </c>
      <c r="G10" s="209">
        <v>1</v>
      </c>
      <c r="H10" s="154"/>
      <c r="I10" s="155"/>
      <c r="J10" s="155"/>
      <c r="K10" s="154"/>
      <c r="L10" s="155"/>
      <c r="M10" s="154"/>
    </row>
    <row r="11" spans="1:13" ht="20.25" customHeight="1">
      <c r="A11" s="18"/>
      <c r="B11" s="18" t="s">
        <v>496</v>
      </c>
      <c r="C11" s="168" t="s">
        <v>335</v>
      </c>
      <c r="D11" s="207">
        <v>42.56</v>
      </c>
      <c r="E11" s="208">
        <v>42.56</v>
      </c>
      <c r="F11" s="155">
        <v>42.56</v>
      </c>
      <c r="G11" s="209"/>
      <c r="H11" s="154"/>
      <c r="I11" s="155"/>
      <c r="J11" s="155"/>
      <c r="K11" s="154"/>
      <c r="L11" s="155"/>
      <c r="M11" s="154"/>
    </row>
    <row r="12" spans="1:13" ht="20.25" customHeight="1">
      <c r="A12" s="18"/>
      <c r="B12" s="18" t="s">
        <v>497</v>
      </c>
      <c r="C12" s="168" t="s">
        <v>336</v>
      </c>
      <c r="D12" s="207">
        <v>3102.45</v>
      </c>
      <c r="E12" s="208">
        <v>3102.45</v>
      </c>
      <c r="F12" s="209">
        <v>3100.84</v>
      </c>
      <c r="G12" s="209">
        <v>1.61</v>
      </c>
      <c r="H12" s="154"/>
      <c r="I12" s="155"/>
      <c r="J12" s="155"/>
      <c r="K12" s="154"/>
      <c r="L12" s="155"/>
      <c r="M12" s="154"/>
    </row>
    <row r="13" spans="1:13" ht="20.25" customHeight="1">
      <c r="A13" s="18"/>
      <c r="B13" s="18" t="s">
        <v>428</v>
      </c>
      <c r="C13" s="168" t="s">
        <v>448</v>
      </c>
      <c r="D13" s="207"/>
      <c r="E13" s="208"/>
      <c r="F13" s="155"/>
      <c r="G13" s="209"/>
      <c r="H13" s="154"/>
      <c r="I13" s="155"/>
      <c r="J13" s="155"/>
      <c r="K13" s="154"/>
      <c r="L13" s="155"/>
      <c r="M13" s="154"/>
    </row>
    <row r="14" spans="1:13" ht="20.25" customHeight="1">
      <c r="A14" s="18"/>
      <c r="B14" s="18" t="s">
        <v>499</v>
      </c>
      <c r="C14" s="168" t="s">
        <v>337</v>
      </c>
      <c r="D14" s="207">
        <v>15410.35</v>
      </c>
      <c r="E14" s="208">
        <v>15410.35</v>
      </c>
      <c r="F14" s="209">
        <v>15410.35</v>
      </c>
      <c r="G14" s="209"/>
      <c r="H14" s="154"/>
      <c r="I14" s="155"/>
      <c r="J14" s="155"/>
      <c r="K14" s="154"/>
      <c r="L14" s="155"/>
      <c r="M14" s="154"/>
    </row>
    <row r="15" spans="1:13" ht="20.25" customHeight="1">
      <c r="A15" s="18"/>
      <c r="B15" s="18" t="s">
        <v>500</v>
      </c>
      <c r="C15" s="168" t="s">
        <v>338</v>
      </c>
      <c r="D15" s="207">
        <v>8213.67</v>
      </c>
      <c r="E15" s="208">
        <v>8213.67</v>
      </c>
      <c r="F15" s="209">
        <v>8213.67</v>
      </c>
      <c r="G15" s="209"/>
      <c r="H15" s="154"/>
      <c r="I15" s="155"/>
      <c r="J15" s="155"/>
      <c r="K15" s="154"/>
      <c r="L15" s="155"/>
      <c r="M15" s="154"/>
    </row>
    <row r="16" spans="1:13" ht="20.25" customHeight="1">
      <c r="A16" s="18"/>
      <c r="B16" s="18" t="s">
        <v>501</v>
      </c>
      <c r="C16" s="168" t="s">
        <v>449</v>
      </c>
      <c r="D16" s="207">
        <v>17.43</v>
      </c>
      <c r="E16" s="208">
        <v>17.43</v>
      </c>
      <c r="F16" s="155">
        <v>17.43</v>
      </c>
      <c r="G16" s="209"/>
      <c r="H16" s="154"/>
      <c r="I16" s="155"/>
      <c r="J16" s="155"/>
      <c r="K16" s="154"/>
      <c r="L16" s="155"/>
      <c r="M16" s="154"/>
    </row>
    <row r="17" spans="1:13" ht="20.25" customHeight="1">
      <c r="A17" s="18"/>
      <c r="B17" s="18" t="s">
        <v>502</v>
      </c>
      <c r="C17" s="168" t="s">
        <v>450</v>
      </c>
      <c r="D17" s="207"/>
      <c r="E17" s="208"/>
      <c r="F17" s="155"/>
      <c r="G17" s="209"/>
      <c r="H17" s="154"/>
      <c r="I17" s="155"/>
      <c r="J17" s="155"/>
      <c r="K17" s="154"/>
      <c r="L17" s="155"/>
      <c r="M17" s="154"/>
    </row>
    <row r="18" spans="1:13" ht="20.25" customHeight="1">
      <c r="A18" s="18" t="s">
        <v>330</v>
      </c>
      <c r="B18" s="18"/>
      <c r="C18" s="168" t="s">
        <v>132</v>
      </c>
      <c r="D18" s="207">
        <v>10890.41</v>
      </c>
      <c r="E18" s="208">
        <v>10541.09</v>
      </c>
      <c r="F18" s="209">
        <v>9138.24</v>
      </c>
      <c r="G18" s="209">
        <v>1402.85</v>
      </c>
      <c r="H18" s="154">
        <v>349.32</v>
      </c>
      <c r="I18" s="155">
        <v>247.09</v>
      </c>
      <c r="J18" s="155">
        <v>102.23</v>
      </c>
      <c r="K18" s="154"/>
      <c r="L18" s="155"/>
      <c r="M18" s="154"/>
    </row>
    <row r="19" spans="1:13" ht="20.25" customHeight="1">
      <c r="A19" s="18"/>
      <c r="B19" s="18" t="s">
        <v>494</v>
      </c>
      <c r="C19" s="168" t="s">
        <v>339</v>
      </c>
      <c r="D19" s="207">
        <v>1434.32</v>
      </c>
      <c r="E19" s="208">
        <v>1389.73</v>
      </c>
      <c r="F19" s="209">
        <v>1343.57</v>
      </c>
      <c r="G19" s="209">
        <v>46.16</v>
      </c>
      <c r="H19" s="154">
        <v>44.59</v>
      </c>
      <c r="I19" s="155">
        <v>44.59</v>
      </c>
      <c r="J19" s="155"/>
      <c r="K19" s="154"/>
      <c r="L19" s="155"/>
      <c r="M19" s="154"/>
    </row>
    <row r="20" spans="1:13" ht="20.25" customHeight="1">
      <c r="A20" s="18"/>
      <c r="B20" s="18" t="s">
        <v>495</v>
      </c>
      <c r="C20" s="168" t="s">
        <v>340</v>
      </c>
      <c r="D20" s="207">
        <v>12.93</v>
      </c>
      <c r="E20" s="208">
        <v>12.93</v>
      </c>
      <c r="F20" s="155">
        <v>10.63</v>
      </c>
      <c r="G20" s="209">
        <v>2.3</v>
      </c>
      <c r="H20" s="154"/>
      <c r="I20" s="155"/>
      <c r="J20" s="155"/>
      <c r="K20" s="154"/>
      <c r="L20" s="155"/>
      <c r="M20" s="154"/>
    </row>
    <row r="21" spans="1:13" ht="20.25" customHeight="1">
      <c r="A21" s="18"/>
      <c r="B21" s="18" t="s">
        <v>496</v>
      </c>
      <c r="C21" s="168" t="s">
        <v>341</v>
      </c>
      <c r="D21" s="207">
        <v>3.19</v>
      </c>
      <c r="E21" s="208">
        <v>3.19</v>
      </c>
      <c r="F21" s="155">
        <v>1.5</v>
      </c>
      <c r="G21" s="209">
        <v>1.69</v>
      </c>
      <c r="H21" s="154"/>
      <c r="I21" s="155"/>
      <c r="J21" s="155"/>
      <c r="K21" s="154"/>
      <c r="L21" s="155"/>
      <c r="M21" s="154"/>
    </row>
    <row r="22" spans="1:13" ht="20.25" customHeight="1">
      <c r="A22" s="18"/>
      <c r="B22" s="18" t="s">
        <v>497</v>
      </c>
      <c r="C22" s="168" t="s">
        <v>342</v>
      </c>
      <c r="D22" s="207">
        <v>0.23</v>
      </c>
      <c r="E22" s="208">
        <v>0.23</v>
      </c>
      <c r="F22" s="155">
        <v>0.23</v>
      </c>
      <c r="G22" s="209"/>
      <c r="H22" s="154"/>
      <c r="I22" s="155"/>
      <c r="J22" s="155"/>
      <c r="K22" s="154"/>
      <c r="L22" s="155"/>
      <c r="M22" s="154"/>
    </row>
    <row r="23" spans="1:13" ht="20.25" customHeight="1">
      <c r="A23" s="18"/>
      <c r="B23" s="18" t="s">
        <v>498</v>
      </c>
      <c r="C23" s="168" t="s">
        <v>343</v>
      </c>
      <c r="D23" s="207">
        <v>285.94</v>
      </c>
      <c r="E23" s="208">
        <v>282.38</v>
      </c>
      <c r="F23" s="155">
        <v>281.76</v>
      </c>
      <c r="G23" s="209">
        <v>0.62</v>
      </c>
      <c r="H23" s="154">
        <v>3.56</v>
      </c>
      <c r="I23" s="155">
        <v>3.56</v>
      </c>
      <c r="J23" s="155"/>
      <c r="K23" s="154"/>
      <c r="L23" s="155"/>
      <c r="M23" s="154"/>
    </row>
    <row r="24" spans="1:13" ht="20.25" customHeight="1">
      <c r="A24" s="18"/>
      <c r="B24" s="18" t="s">
        <v>503</v>
      </c>
      <c r="C24" s="168" t="s">
        <v>344</v>
      </c>
      <c r="D24" s="207">
        <v>346.01</v>
      </c>
      <c r="E24" s="208">
        <v>339.28</v>
      </c>
      <c r="F24" s="155">
        <v>326.04</v>
      </c>
      <c r="G24" s="209">
        <v>13.24</v>
      </c>
      <c r="H24" s="154">
        <v>6.73</v>
      </c>
      <c r="I24" s="155">
        <v>6.73</v>
      </c>
      <c r="J24" s="155"/>
      <c r="K24" s="154"/>
      <c r="L24" s="155"/>
      <c r="M24" s="154"/>
    </row>
    <row r="25" spans="1:13" ht="20.25" customHeight="1">
      <c r="A25" s="18"/>
      <c r="B25" s="18" t="s">
        <v>499</v>
      </c>
      <c r="C25" s="168" t="s">
        <v>345</v>
      </c>
      <c r="D25" s="207">
        <v>231.22</v>
      </c>
      <c r="E25" s="208">
        <v>229.88</v>
      </c>
      <c r="F25" s="155">
        <v>226.03</v>
      </c>
      <c r="G25" s="209">
        <v>3.85</v>
      </c>
      <c r="H25" s="154">
        <v>1.34</v>
      </c>
      <c r="I25" s="155">
        <v>1.34</v>
      </c>
      <c r="J25" s="155"/>
      <c r="K25" s="154"/>
      <c r="L25" s="155"/>
      <c r="M25" s="154"/>
    </row>
    <row r="26" spans="1:13" ht="20.25" customHeight="1">
      <c r="A26" s="18"/>
      <c r="B26" s="18" t="s">
        <v>500</v>
      </c>
      <c r="C26" s="168" t="s">
        <v>451</v>
      </c>
      <c r="D26" s="207"/>
      <c r="E26" s="208"/>
      <c r="F26" s="155"/>
      <c r="G26" s="209"/>
      <c r="H26" s="154"/>
      <c r="I26" s="155"/>
      <c r="J26" s="155"/>
      <c r="K26" s="154"/>
      <c r="L26" s="155"/>
      <c r="M26" s="154"/>
    </row>
    <row r="27" spans="1:13" ht="20.25" customHeight="1">
      <c r="A27" s="18"/>
      <c r="B27" s="18" t="s">
        <v>501</v>
      </c>
      <c r="C27" s="168" t="s">
        <v>346</v>
      </c>
      <c r="D27" s="207">
        <v>843.64</v>
      </c>
      <c r="E27" s="208">
        <v>831.19</v>
      </c>
      <c r="F27" s="155">
        <v>825.48</v>
      </c>
      <c r="G27" s="209">
        <v>5.71</v>
      </c>
      <c r="H27" s="154">
        <v>12.45</v>
      </c>
      <c r="I27" s="155">
        <v>12.45</v>
      </c>
      <c r="J27" s="155"/>
      <c r="K27" s="154"/>
      <c r="L27" s="155"/>
      <c r="M27" s="154"/>
    </row>
    <row r="28" spans="1:13" ht="20.25" customHeight="1">
      <c r="A28" s="18"/>
      <c r="B28" s="18" t="s">
        <v>504</v>
      </c>
      <c r="C28" s="168" t="s">
        <v>347</v>
      </c>
      <c r="D28" s="207">
        <v>275.12</v>
      </c>
      <c r="E28" s="208">
        <v>274.75</v>
      </c>
      <c r="F28" s="155">
        <v>264.88</v>
      </c>
      <c r="G28" s="209">
        <v>9.87</v>
      </c>
      <c r="H28" s="154">
        <v>0.37</v>
      </c>
      <c r="I28" s="155">
        <v>0.37</v>
      </c>
      <c r="J28" s="155"/>
      <c r="K28" s="154"/>
      <c r="L28" s="155"/>
      <c r="M28" s="154"/>
    </row>
    <row r="29" spans="1:13" ht="20.25" customHeight="1">
      <c r="A29" s="18"/>
      <c r="B29" s="18" t="s">
        <v>505</v>
      </c>
      <c r="C29" s="168" t="s">
        <v>452</v>
      </c>
      <c r="D29" s="207"/>
      <c r="E29" s="208"/>
      <c r="F29" s="155"/>
      <c r="G29" s="209"/>
      <c r="H29" s="154"/>
      <c r="I29" s="155"/>
      <c r="J29" s="155"/>
      <c r="K29" s="154"/>
      <c r="L29" s="155"/>
      <c r="M29" s="154"/>
    </row>
    <row r="30" spans="1:13" ht="20.25" customHeight="1">
      <c r="A30" s="18"/>
      <c r="B30" s="18" t="s">
        <v>506</v>
      </c>
      <c r="C30" s="168" t="s">
        <v>348</v>
      </c>
      <c r="D30" s="207">
        <v>1951.52</v>
      </c>
      <c r="E30" s="208">
        <v>1930.51</v>
      </c>
      <c r="F30" s="209">
        <v>1667.48</v>
      </c>
      <c r="G30" s="209">
        <v>263.03</v>
      </c>
      <c r="H30" s="154">
        <v>21.01</v>
      </c>
      <c r="I30" s="155">
        <v>21.01</v>
      </c>
      <c r="J30" s="155"/>
      <c r="K30" s="154"/>
      <c r="L30" s="155"/>
      <c r="M30" s="154"/>
    </row>
    <row r="31" spans="1:13" ht="20.25" customHeight="1">
      <c r="A31" s="18"/>
      <c r="B31" s="18" t="s">
        <v>507</v>
      </c>
      <c r="C31" s="168" t="s">
        <v>349</v>
      </c>
      <c r="D31" s="207">
        <v>59.02</v>
      </c>
      <c r="E31" s="208">
        <v>51.96</v>
      </c>
      <c r="F31" s="155">
        <v>48.17</v>
      </c>
      <c r="G31" s="209">
        <v>3.79</v>
      </c>
      <c r="H31" s="154">
        <v>7.06</v>
      </c>
      <c r="I31" s="155">
        <v>7.06</v>
      </c>
      <c r="J31" s="155"/>
      <c r="K31" s="154"/>
      <c r="L31" s="155"/>
      <c r="M31" s="154"/>
    </row>
    <row r="32" spans="1:13" ht="20.25" customHeight="1">
      <c r="A32" s="18"/>
      <c r="B32" s="18" t="s">
        <v>508</v>
      </c>
      <c r="C32" s="168" t="s">
        <v>350</v>
      </c>
      <c r="D32" s="207">
        <v>2.88</v>
      </c>
      <c r="E32" s="208">
        <v>2.88</v>
      </c>
      <c r="F32" s="155">
        <v>2.88</v>
      </c>
      <c r="G32" s="209"/>
      <c r="H32" s="154"/>
      <c r="I32" s="155"/>
      <c r="J32" s="155"/>
      <c r="K32" s="154"/>
      <c r="L32" s="155"/>
      <c r="M32" s="154"/>
    </row>
    <row r="33" spans="1:13" ht="20.25" customHeight="1">
      <c r="A33" s="18"/>
      <c r="B33" s="18" t="s">
        <v>509</v>
      </c>
      <c r="C33" s="168" t="s">
        <v>351</v>
      </c>
      <c r="D33" s="207">
        <v>263.74</v>
      </c>
      <c r="E33" s="208">
        <v>263.45</v>
      </c>
      <c r="F33" s="155">
        <v>263.45</v>
      </c>
      <c r="G33" s="209"/>
      <c r="H33" s="154">
        <v>0.29</v>
      </c>
      <c r="I33" s="155">
        <v>0.29</v>
      </c>
      <c r="J33" s="155"/>
      <c r="K33" s="154"/>
      <c r="L33" s="155"/>
      <c r="M33" s="154"/>
    </row>
    <row r="34" spans="1:13" ht="20.25" customHeight="1">
      <c r="A34" s="18"/>
      <c r="B34" s="18" t="s">
        <v>510</v>
      </c>
      <c r="C34" s="168" t="s">
        <v>352</v>
      </c>
      <c r="D34" s="207">
        <v>15.26</v>
      </c>
      <c r="E34" s="208">
        <v>15.26</v>
      </c>
      <c r="F34" s="155">
        <v>15.26</v>
      </c>
      <c r="G34" s="209"/>
      <c r="H34" s="154"/>
      <c r="I34" s="155"/>
      <c r="J34" s="155"/>
      <c r="K34" s="154"/>
      <c r="L34" s="155"/>
      <c r="M34" s="154"/>
    </row>
    <row r="35" spans="1:13" ht="20.25" customHeight="1">
      <c r="A35" s="18"/>
      <c r="B35" s="18" t="s">
        <v>511</v>
      </c>
      <c r="C35" s="168" t="s">
        <v>453</v>
      </c>
      <c r="D35" s="207">
        <v>455.65</v>
      </c>
      <c r="E35" s="208">
        <v>435.29</v>
      </c>
      <c r="F35" s="155">
        <v>435.29</v>
      </c>
      <c r="G35" s="209"/>
      <c r="H35" s="154">
        <v>20.36</v>
      </c>
      <c r="I35" s="155">
        <v>20.36</v>
      </c>
      <c r="J35" s="155"/>
      <c r="K35" s="154"/>
      <c r="L35" s="155"/>
      <c r="M35" s="154"/>
    </row>
    <row r="36" spans="1:13" ht="20.25" customHeight="1">
      <c r="A36" s="18"/>
      <c r="B36" s="18" t="s">
        <v>512</v>
      </c>
      <c r="C36" s="168" t="s">
        <v>454</v>
      </c>
      <c r="D36" s="207"/>
      <c r="E36" s="208"/>
      <c r="F36" s="155"/>
      <c r="G36" s="209"/>
      <c r="H36" s="154"/>
      <c r="I36" s="155"/>
      <c r="J36" s="155"/>
      <c r="K36" s="154"/>
      <c r="L36" s="155"/>
      <c r="M36" s="154"/>
    </row>
    <row r="37" spans="1:13" ht="20.25" customHeight="1">
      <c r="A37" s="18"/>
      <c r="B37" s="18" t="s">
        <v>513</v>
      </c>
      <c r="C37" s="168" t="s">
        <v>455</v>
      </c>
      <c r="D37" s="207"/>
      <c r="E37" s="208"/>
      <c r="F37" s="155"/>
      <c r="G37" s="209"/>
      <c r="H37" s="154"/>
      <c r="I37" s="155"/>
      <c r="J37" s="155"/>
      <c r="K37" s="154"/>
      <c r="L37" s="155"/>
      <c r="M37" s="154"/>
    </row>
    <row r="38" spans="1:13" ht="20.25" customHeight="1">
      <c r="A38" s="18"/>
      <c r="B38" s="18" t="s">
        <v>514</v>
      </c>
      <c r="C38" s="168" t="s">
        <v>353</v>
      </c>
      <c r="D38" s="207">
        <v>865.66</v>
      </c>
      <c r="E38" s="208">
        <v>798.82</v>
      </c>
      <c r="F38" s="155">
        <v>614.69</v>
      </c>
      <c r="G38" s="209">
        <v>184.13</v>
      </c>
      <c r="H38" s="154">
        <v>66.84</v>
      </c>
      <c r="I38" s="155">
        <v>66.84</v>
      </c>
      <c r="J38" s="155"/>
      <c r="K38" s="154"/>
      <c r="L38" s="155"/>
      <c r="M38" s="154"/>
    </row>
    <row r="39" spans="1:13" ht="20.25" customHeight="1">
      <c r="A39" s="18"/>
      <c r="B39" s="18" t="s">
        <v>515</v>
      </c>
      <c r="C39" s="168" t="s">
        <v>354</v>
      </c>
      <c r="D39" s="207">
        <v>971.06</v>
      </c>
      <c r="E39" s="208">
        <v>868.83</v>
      </c>
      <c r="F39" s="155">
        <v>1.29</v>
      </c>
      <c r="G39" s="209">
        <v>867.54</v>
      </c>
      <c r="H39" s="154">
        <v>102.23</v>
      </c>
      <c r="I39" s="155"/>
      <c r="J39" s="155">
        <v>102.23</v>
      </c>
      <c r="K39" s="154"/>
      <c r="L39" s="155"/>
      <c r="M39" s="154"/>
    </row>
    <row r="40" spans="1:13" ht="20.25" customHeight="1">
      <c r="A40" s="18"/>
      <c r="B40" s="18" t="s">
        <v>516</v>
      </c>
      <c r="C40" s="168" t="s">
        <v>355</v>
      </c>
      <c r="D40" s="207">
        <v>733.01</v>
      </c>
      <c r="E40" s="208">
        <v>733.01</v>
      </c>
      <c r="F40" s="155">
        <v>733.01</v>
      </c>
      <c r="G40" s="209"/>
      <c r="H40" s="154"/>
      <c r="I40" s="155"/>
      <c r="J40" s="155"/>
      <c r="K40" s="154"/>
      <c r="L40" s="155"/>
      <c r="M40" s="154"/>
    </row>
    <row r="41" spans="1:13" ht="20.25" customHeight="1">
      <c r="A41" s="18"/>
      <c r="B41" s="18" t="s">
        <v>517</v>
      </c>
      <c r="C41" s="168" t="s">
        <v>356</v>
      </c>
      <c r="D41" s="207">
        <v>1314.14</v>
      </c>
      <c r="E41" s="208">
        <v>1314.14</v>
      </c>
      <c r="F41" s="209">
        <v>1314.14</v>
      </c>
      <c r="G41" s="209"/>
      <c r="H41" s="154"/>
      <c r="I41" s="155"/>
      <c r="J41" s="155"/>
      <c r="K41" s="154"/>
      <c r="L41" s="155"/>
      <c r="M41" s="154"/>
    </row>
    <row r="42" spans="1:13" ht="20.25" customHeight="1">
      <c r="A42" s="18"/>
      <c r="B42" s="18" t="s">
        <v>518</v>
      </c>
      <c r="C42" s="168" t="s">
        <v>456</v>
      </c>
      <c r="D42" s="207">
        <v>14.77</v>
      </c>
      <c r="E42" s="208">
        <v>14.77</v>
      </c>
      <c r="F42" s="155">
        <v>14.77</v>
      </c>
      <c r="G42" s="209"/>
      <c r="H42" s="154"/>
      <c r="I42" s="155"/>
      <c r="J42" s="155"/>
      <c r="K42" s="154"/>
      <c r="L42" s="155"/>
      <c r="M42" s="154"/>
    </row>
    <row r="43" spans="1:13" ht="20.25" customHeight="1">
      <c r="A43" s="18"/>
      <c r="B43" s="18" t="s">
        <v>519</v>
      </c>
      <c r="C43" s="168" t="s">
        <v>357</v>
      </c>
      <c r="D43" s="207">
        <v>77.74</v>
      </c>
      <c r="E43" s="208">
        <v>75.09</v>
      </c>
      <c r="F43" s="155">
        <v>74.16</v>
      </c>
      <c r="G43" s="209">
        <v>0.93</v>
      </c>
      <c r="H43" s="154">
        <v>2.65</v>
      </c>
      <c r="I43" s="155">
        <v>2.65</v>
      </c>
      <c r="J43" s="155"/>
      <c r="K43" s="154"/>
      <c r="L43" s="155"/>
      <c r="M43" s="154"/>
    </row>
    <row r="44" spans="1:13" ht="20.25" customHeight="1">
      <c r="A44" s="18"/>
      <c r="B44" s="18" t="s">
        <v>520</v>
      </c>
      <c r="C44" s="168" t="s">
        <v>457</v>
      </c>
      <c r="D44" s="207">
        <v>0.26</v>
      </c>
      <c r="E44" s="208">
        <v>0.26</v>
      </c>
      <c r="F44" s="155">
        <v>0.26</v>
      </c>
      <c r="G44" s="209"/>
      <c r="H44" s="154"/>
      <c r="I44" s="155"/>
      <c r="J44" s="155"/>
      <c r="K44" s="154"/>
      <c r="L44" s="155"/>
      <c r="M44" s="154"/>
    </row>
    <row r="45" spans="1:13" ht="20.25" customHeight="1">
      <c r="A45" s="18"/>
      <c r="B45" s="18" t="s">
        <v>502</v>
      </c>
      <c r="C45" s="168" t="s">
        <v>358</v>
      </c>
      <c r="D45" s="207">
        <v>733.14</v>
      </c>
      <c r="E45" s="208">
        <v>673.29</v>
      </c>
      <c r="F45" s="155">
        <v>673.29</v>
      </c>
      <c r="G45" s="209"/>
      <c r="H45" s="154">
        <v>59.85</v>
      </c>
      <c r="I45" s="155">
        <v>59.85</v>
      </c>
      <c r="J45" s="155"/>
      <c r="K45" s="154"/>
      <c r="L45" s="155"/>
      <c r="M45" s="154"/>
    </row>
    <row r="46" spans="1:13" ht="20.25" customHeight="1">
      <c r="A46" s="18" t="s">
        <v>331</v>
      </c>
      <c r="B46" s="18"/>
      <c r="C46" s="168" t="s">
        <v>133</v>
      </c>
      <c r="D46" s="207">
        <v>18230.83</v>
      </c>
      <c r="E46" s="208">
        <v>18221.27</v>
      </c>
      <c r="F46" s="209">
        <v>18187.82</v>
      </c>
      <c r="G46" s="209">
        <v>33.45</v>
      </c>
      <c r="H46" s="154">
        <v>9.56</v>
      </c>
      <c r="I46" s="155">
        <v>9.56</v>
      </c>
      <c r="J46" s="155"/>
      <c r="K46" s="154"/>
      <c r="L46" s="155"/>
      <c r="M46" s="154"/>
    </row>
    <row r="47" spans="1:13" ht="20.25" customHeight="1">
      <c r="A47" s="18"/>
      <c r="B47" s="18" t="s">
        <v>494</v>
      </c>
      <c r="C47" s="168" t="s">
        <v>458</v>
      </c>
      <c r="D47" s="207">
        <v>52.89</v>
      </c>
      <c r="E47" s="208">
        <v>52.89</v>
      </c>
      <c r="F47" s="155">
        <v>52.89</v>
      </c>
      <c r="G47" s="209"/>
      <c r="H47" s="154"/>
      <c r="I47" s="155"/>
      <c r="J47" s="155"/>
      <c r="K47" s="154"/>
      <c r="L47" s="155"/>
      <c r="M47" s="154"/>
    </row>
    <row r="48" spans="1:13" ht="20.25" customHeight="1">
      <c r="A48" s="18"/>
      <c r="B48" s="18" t="s">
        <v>495</v>
      </c>
      <c r="C48" s="168" t="s">
        <v>459</v>
      </c>
      <c r="D48" s="207"/>
      <c r="E48" s="208"/>
      <c r="F48" s="155"/>
      <c r="G48" s="209"/>
      <c r="H48" s="154"/>
      <c r="I48" s="155"/>
      <c r="J48" s="155"/>
      <c r="K48" s="154"/>
      <c r="L48" s="155"/>
      <c r="M48" s="154"/>
    </row>
    <row r="49" spans="1:13" ht="20.25" customHeight="1">
      <c r="A49" s="18"/>
      <c r="B49" s="18" t="s">
        <v>496</v>
      </c>
      <c r="C49" s="168" t="s">
        <v>460</v>
      </c>
      <c r="D49" s="207"/>
      <c r="E49" s="208"/>
      <c r="F49" s="155"/>
      <c r="G49" s="209"/>
      <c r="H49" s="154"/>
      <c r="I49" s="155"/>
      <c r="J49" s="155"/>
      <c r="K49" s="154"/>
      <c r="L49" s="155"/>
      <c r="M49" s="154"/>
    </row>
    <row r="50" spans="1:13" ht="20.25" customHeight="1">
      <c r="A50" s="18"/>
      <c r="B50" s="18" t="s">
        <v>497</v>
      </c>
      <c r="C50" s="168" t="s">
        <v>359</v>
      </c>
      <c r="D50" s="207">
        <v>499.75</v>
      </c>
      <c r="E50" s="208">
        <v>499.75</v>
      </c>
      <c r="F50" s="155">
        <v>499.75</v>
      </c>
      <c r="G50" s="209"/>
      <c r="H50" s="154"/>
      <c r="I50" s="155"/>
      <c r="J50" s="155"/>
      <c r="K50" s="154"/>
      <c r="L50" s="155"/>
      <c r="M50" s="154"/>
    </row>
    <row r="51" spans="1:13" ht="20.25" customHeight="1">
      <c r="A51" s="18"/>
      <c r="B51" s="18" t="s">
        <v>498</v>
      </c>
      <c r="C51" s="168" t="s">
        <v>360</v>
      </c>
      <c r="D51" s="207">
        <v>8445.78</v>
      </c>
      <c r="E51" s="208">
        <v>8445.78</v>
      </c>
      <c r="F51" s="209">
        <v>8445.78</v>
      </c>
      <c r="G51" s="209"/>
      <c r="H51" s="154"/>
      <c r="I51" s="155"/>
      <c r="J51" s="155"/>
      <c r="K51" s="154"/>
      <c r="L51" s="155"/>
      <c r="M51" s="154"/>
    </row>
    <row r="52" spans="1:13" ht="20.25" customHeight="1">
      <c r="A52" s="18"/>
      <c r="B52" s="18" t="s">
        <v>503</v>
      </c>
      <c r="C52" s="168" t="s">
        <v>461</v>
      </c>
      <c r="D52" s="207"/>
      <c r="E52" s="208"/>
      <c r="F52" s="155"/>
      <c r="G52" s="209"/>
      <c r="H52" s="154"/>
      <c r="I52" s="155"/>
      <c r="J52" s="155"/>
      <c r="K52" s="154"/>
      <c r="L52" s="155"/>
      <c r="M52" s="154"/>
    </row>
    <row r="53" spans="1:13" ht="20.25" customHeight="1">
      <c r="A53" s="18"/>
      <c r="B53" s="18" t="s">
        <v>499</v>
      </c>
      <c r="C53" s="168" t="s">
        <v>462</v>
      </c>
      <c r="D53" s="207">
        <v>17.1</v>
      </c>
      <c r="E53" s="208">
        <v>17.1</v>
      </c>
      <c r="F53" s="155">
        <v>17.1</v>
      </c>
      <c r="G53" s="209"/>
      <c r="H53" s="154"/>
      <c r="I53" s="155"/>
      <c r="J53" s="155"/>
      <c r="K53" s="154"/>
      <c r="L53" s="155"/>
      <c r="M53" s="154"/>
    </row>
    <row r="54" spans="1:13" ht="20.25" customHeight="1">
      <c r="A54" s="18"/>
      <c r="B54" s="18" t="s">
        <v>500</v>
      </c>
      <c r="C54" s="168" t="s">
        <v>463</v>
      </c>
      <c r="D54" s="207">
        <v>4880.7</v>
      </c>
      <c r="E54" s="208">
        <v>4871.14</v>
      </c>
      <c r="F54" s="209">
        <v>4871.14</v>
      </c>
      <c r="G54" s="209"/>
      <c r="H54" s="154">
        <v>9.56</v>
      </c>
      <c r="I54" s="155">
        <v>9.56</v>
      </c>
      <c r="J54" s="155"/>
      <c r="K54" s="154"/>
      <c r="L54" s="155"/>
      <c r="M54" s="154"/>
    </row>
    <row r="55" spans="1:13" ht="20.25" customHeight="1">
      <c r="A55" s="18"/>
      <c r="B55" s="18" t="s">
        <v>501</v>
      </c>
      <c r="C55" s="168" t="s">
        <v>361</v>
      </c>
      <c r="D55" s="207">
        <v>66.94</v>
      </c>
      <c r="E55" s="208">
        <v>66.94</v>
      </c>
      <c r="F55" s="155">
        <v>33.49</v>
      </c>
      <c r="G55" s="209">
        <v>33.45</v>
      </c>
      <c r="H55" s="154"/>
      <c r="I55" s="155"/>
      <c r="J55" s="155"/>
      <c r="K55" s="154"/>
      <c r="L55" s="155"/>
      <c r="M55" s="154"/>
    </row>
    <row r="56" spans="1:13" ht="20.25" customHeight="1">
      <c r="A56" s="18"/>
      <c r="B56" s="18" t="s">
        <v>521</v>
      </c>
      <c r="C56" s="168" t="s">
        <v>464</v>
      </c>
      <c r="D56" s="207"/>
      <c r="E56" s="208"/>
      <c r="F56" s="155"/>
      <c r="G56" s="209"/>
      <c r="H56" s="154"/>
      <c r="I56" s="155"/>
      <c r="J56" s="155"/>
      <c r="K56" s="154"/>
      <c r="L56" s="155"/>
      <c r="M56" s="154"/>
    </row>
    <row r="57" spans="1:13" ht="20.25" customHeight="1">
      <c r="A57" s="18"/>
      <c r="B57" s="18" t="s">
        <v>504</v>
      </c>
      <c r="C57" s="168" t="s">
        <v>465</v>
      </c>
      <c r="D57" s="207">
        <v>4235.34</v>
      </c>
      <c r="E57" s="208">
        <v>4235.34</v>
      </c>
      <c r="F57" s="209">
        <v>4235.34</v>
      </c>
      <c r="G57" s="209"/>
      <c r="H57" s="154"/>
      <c r="I57" s="155"/>
      <c r="J57" s="155"/>
      <c r="K57" s="154"/>
      <c r="L57" s="155"/>
      <c r="M57" s="154"/>
    </row>
    <row r="58" spans="1:13" ht="20.25" customHeight="1">
      <c r="A58" s="18"/>
      <c r="B58" s="18" t="s">
        <v>505</v>
      </c>
      <c r="C58" s="168" t="s">
        <v>466</v>
      </c>
      <c r="D58" s="207"/>
      <c r="E58" s="208"/>
      <c r="F58" s="155"/>
      <c r="G58" s="209"/>
      <c r="H58" s="154"/>
      <c r="I58" s="155"/>
      <c r="J58" s="155"/>
      <c r="K58" s="154"/>
      <c r="L58" s="155"/>
      <c r="M58" s="154"/>
    </row>
    <row r="59" spans="1:13" ht="20.25" customHeight="1">
      <c r="A59" s="18"/>
      <c r="B59" s="18" t="s">
        <v>506</v>
      </c>
      <c r="C59" s="168" t="s">
        <v>467</v>
      </c>
      <c r="D59" s="207"/>
      <c r="E59" s="208"/>
      <c r="F59" s="155"/>
      <c r="G59" s="209"/>
      <c r="H59" s="154"/>
      <c r="I59" s="155"/>
      <c r="J59" s="155"/>
      <c r="K59" s="154"/>
      <c r="L59" s="155"/>
      <c r="M59" s="154"/>
    </row>
    <row r="60" spans="1:13" ht="20.25" customHeight="1">
      <c r="A60" s="18"/>
      <c r="B60" s="18" t="s">
        <v>507</v>
      </c>
      <c r="C60" s="168" t="s">
        <v>468</v>
      </c>
      <c r="D60" s="207"/>
      <c r="E60" s="208"/>
      <c r="F60" s="155"/>
      <c r="G60" s="209"/>
      <c r="H60" s="154"/>
      <c r="I60" s="155"/>
      <c r="J60" s="155"/>
      <c r="K60" s="154"/>
      <c r="L60" s="155"/>
      <c r="M60" s="154"/>
    </row>
    <row r="61" spans="1:13" ht="20.25" customHeight="1">
      <c r="A61" s="18"/>
      <c r="B61" s="18" t="s">
        <v>508</v>
      </c>
      <c r="C61" s="168" t="s">
        <v>469</v>
      </c>
      <c r="D61" s="207"/>
      <c r="E61" s="208"/>
      <c r="F61" s="155"/>
      <c r="G61" s="209"/>
      <c r="H61" s="154"/>
      <c r="I61" s="155"/>
      <c r="J61" s="155"/>
      <c r="K61" s="154"/>
      <c r="L61" s="155"/>
      <c r="M61" s="154"/>
    </row>
    <row r="62" spans="1:13" ht="20.25" customHeight="1">
      <c r="A62" s="18"/>
      <c r="B62" s="18" t="s">
        <v>502</v>
      </c>
      <c r="C62" s="168" t="s">
        <v>362</v>
      </c>
      <c r="D62" s="207">
        <v>32.32</v>
      </c>
      <c r="E62" s="208">
        <v>32.32</v>
      </c>
      <c r="F62" s="155">
        <v>32.32</v>
      </c>
      <c r="G62" s="209"/>
      <c r="H62" s="154"/>
      <c r="I62" s="155"/>
      <c r="J62" s="155"/>
      <c r="K62" s="154"/>
      <c r="L62" s="155"/>
      <c r="M62" s="154"/>
    </row>
    <row r="63" spans="1:13" ht="20.25" customHeight="1">
      <c r="A63" s="18" t="s">
        <v>444</v>
      </c>
      <c r="B63" s="18"/>
      <c r="C63" s="168" t="s">
        <v>134</v>
      </c>
      <c r="D63" s="207"/>
      <c r="E63" s="208"/>
      <c r="F63" s="155"/>
      <c r="G63" s="209"/>
      <c r="H63" s="154"/>
      <c r="I63" s="155"/>
      <c r="J63" s="155"/>
      <c r="K63" s="154"/>
      <c r="L63" s="155"/>
      <c r="M63" s="154"/>
    </row>
    <row r="64" spans="1:13" ht="20.25" customHeight="1">
      <c r="A64" s="18"/>
      <c r="B64" s="18" t="s">
        <v>494</v>
      </c>
      <c r="C64" s="168" t="s">
        <v>470</v>
      </c>
      <c r="D64" s="207"/>
      <c r="E64" s="208"/>
      <c r="F64" s="155"/>
      <c r="G64" s="209"/>
      <c r="H64" s="154"/>
      <c r="I64" s="155"/>
      <c r="J64" s="155"/>
      <c r="K64" s="154"/>
      <c r="L64" s="155"/>
      <c r="M64" s="154"/>
    </row>
    <row r="65" spans="1:13" ht="20.25" customHeight="1">
      <c r="A65" s="18"/>
      <c r="B65" s="18" t="s">
        <v>495</v>
      </c>
      <c r="C65" s="168" t="s">
        <v>471</v>
      </c>
      <c r="D65" s="207"/>
      <c r="E65" s="208"/>
      <c r="F65" s="155"/>
      <c r="G65" s="209"/>
      <c r="H65" s="154"/>
      <c r="I65" s="155"/>
      <c r="J65" s="155"/>
      <c r="K65" s="154"/>
      <c r="L65" s="155"/>
      <c r="M65" s="154"/>
    </row>
    <row r="66" spans="1:13" ht="20.25" customHeight="1">
      <c r="A66" s="18"/>
      <c r="B66" s="18" t="s">
        <v>496</v>
      </c>
      <c r="C66" s="168" t="s">
        <v>472</v>
      </c>
      <c r="D66" s="207"/>
      <c r="E66" s="208"/>
      <c r="F66" s="155"/>
      <c r="G66" s="209"/>
      <c r="H66" s="154"/>
      <c r="I66" s="155"/>
      <c r="J66" s="155"/>
      <c r="K66" s="154"/>
      <c r="L66" s="155"/>
      <c r="M66" s="154"/>
    </row>
    <row r="67" spans="1:13" ht="20.25" customHeight="1">
      <c r="A67" s="18"/>
      <c r="B67" s="18" t="s">
        <v>502</v>
      </c>
      <c r="C67" s="168" t="s">
        <v>473</v>
      </c>
      <c r="D67" s="207"/>
      <c r="E67" s="208"/>
      <c r="F67" s="155"/>
      <c r="G67" s="209"/>
      <c r="H67" s="154"/>
      <c r="I67" s="155"/>
      <c r="J67" s="155"/>
      <c r="K67" s="154"/>
      <c r="L67" s="155"/>
      <c r="M67" s="154"/>
    </row>
    <row r="68" spans="1:13" ht="20.25" customHeight="1">
      <c r="A68" s="18" t="s">
        <v>445</v>
      </c>
      <c r="B68" s="18"/>
      <c r="C68" s="168" t="s">
        <v>136</v>
      </c>
      <c r="D68" s="207"/>
      <c r="E68" s="208"/>
      <c r="F68" s="155"/>
      <c r="G68" s="209"/>
      <c r="H68" s="154"/>
      <c r="I68" s="155"/>
      <c r="J68" s="155"/>
      <c r="K68" s="154"/>
      <c r="L68" s="155"/>
      <c r="M68" s="154"/>
    </row>
    <row r="69" spans="1:13" ht="20.25" customHeight="1">
      <c r="A69" s="18"/>
      <c r="B69" s="18" t="s">
        <v>494</v>
      </c>
      <c r="C69" s="168" t="s">
        <v>474</v>
      </c>
      <c r="D69" s="207"/>
      <c r="E69" s="208"/>
      <c r="F69" s="155"/>
      <c r="G69" s="209"/>
      <c r="H69" s="154"/>
      <c r="I69" s="155"/>
      <c r="J69" s="155"/>
      <c r="K69" s="154"/>
      <c r="L69" s="155"/>
      <c r="M69" s="154"/>
    </row>
    <row r="70" spans="1:13" ht="20.25" customHeight="1">
      <c r="A70" s="18"/>
      <c r="B70" s="18" t="s">
        <v>499</v>
      </c>
      <c r="C70" s="168" t="s">
        <v>475</v>
      </c>
      <c r="D70" s="207"/>
      <c r="E70" s="208"/>
      <c r="F70" s="155"/>
      <c r="G70" s="209"/>
      <c r="H70" s="154"/>
      <c r="I70" s="155"/>
      <c r="J70" s="155"/>
      <c r="K70" s="154"/>
      <c r="L70" s="155"/>
      <c r="M70" s="154"/>
    </row>
    <row r="71" spans="1:13" ht="20.25" customHeight="1">
      <c r="A71" s="18" t="s">
        <v>446</v>
      </c>
      <c r="B71" s="18"/>
      <c r="C71" s="168" t="s">
        <v>138</v>
      </c>
      <c r="D71" s="207">
        <v>307</v>
      </c>
      <c r="E71" s="208">
        <v>307</v>
      </c>
      <c r="F71" s="155"/>
      <c r="G71" s="209">
        <v>307</v>
      </c>
      <c r="H71" s="154"/>
      <c r="I71" s="155"/>
      <c r="J71" s="155"/>
      <c r="K71" s="154"/>
      <c r="L71" s="155"/>
      <c r="M71" s="154"/>
    </row>
    <row r="72" spans="1:13" ht="20.25" customHeight="1">
      <c r="A72" s="18"/>
      <c r="B72" s="18" t="s">
        <v>494</v>
      </c>
      <c r="C72" s="168" t="s">
        <v>476</v>
      </c>
      <c r="D72" s="207">
        <v>307</v>
      </c>
      <c r="E72" s="208">
        <v>307</v>
      </c>
      <c r="F72" s="155"/>
      <c r="G72" s="209">
        <v>307</v>
      </c>
      <c r="H72" s="154"/>
      <c r="I72" s="155"/>
      <c r="J72" s="155"/>
      <c r="K72" s="154"/>
      <c r="L72" s="155"/>
      <c r="M72" s="154"/>
    </row>
    <row r="73" spans="1:13" ht="20.25" customHeight="1">
      <c r="A73" s="18"/>
      <c r="B73" s="18" t="s">
        <v>495</v>
      </c>
      <c r="C73" s="168" t="s">
        <v>477</v>
      </c>
      <c r="D73" s="207"/>
      <c r="E73" s="208"/>
      <c r="F73" s="155"/>
      <c r="G73" s="209"/>
      <c r="H73" s="154"/>
      <c r="I73" s="155"/>
      <c r="J73" s="155"/>
      <c r="K73" s="154"/>
      <c r="L73" s="155"/>
      <c r="M73" s="154"/>
    </row>
    <row r="74" spans="1:13" ht="20.25" customHeight="1">
      <c r="A74" s="18"/>
      <c r="B74" s="18" t="s">
        <v>496</v>
      </c>
      <c r="C74" s="168" t="s">
        <v>363</v>
      </c>
      <c r="D74" s="207"/>
      <c r="E74" s="208"/>
      <c r="F74" s="155"/>
      <c r="G74" s="209"/>
      <c r="H74" s="154"/>
      <c r="I74" s="155"/>
      <c r="J74" s="155"/>
      <c r="K74" s="154"/>
      <c r="L74" s="155"/>
      <c r="M74" s="154"/>
    </row>
    <row r="75" spans="1:13" ht="20.25" customHeight="1">
      <c r="A75" s="18"/>
      <c r="B75" s="18" t="s">
        <v>497</v>
      </c>
      <c r="C75" s="168" t="s">
        <v>478</v>
      </c>
      <c r="D75" s="207"/>
      <c r="E75" s="208"/>
      <c r="F75" s="155"/>
      <c r="G75" s="209"/>
      <c r="H75" s="154"/>
      <c r="I75" s="155"/>
      <c r="J75" s="155"/>
      <c r="K75" s="154"/>
      <c r="L75" s="155"/>
      <c r="M75" s="154"/>
    </row>
    <row r="76" spans="1:13" ht="20.25" customHeight="1">
      <c r="A76" s="18"/>
      <c r="B76" s="18" t="s">
        <v>498</v>
      </c>
      <c r="C76" s="168" t="s">
        <v>479</v>
      </c>
      <c r="D76" s="169"/>
      <c r="E76" s="154"/>
      <c r="F76" s="155"/>
      <c r="G76" s="155"/>
      <c r="H76" s="154"/>
      <c r="I76" s="155"/>
      <c r="J76" s="155"/>
      <c r="K76" s="154"/>
      <c r="L76" s="155"/>
      <c r="M76" s="154"/>
    </row>
    <row r="77" spans="1:13" ht="20.25" customHeight="1">
      <c r="A77" s="18"/>
      <c r="B77" s="18" t="s">
        <v>503</v>
      </c>
      <c r="C77" s="168" t="s">
        <v>480</v>
      </c>
      <c r="D77" s="169"/>
      <c r="E77" s="154"/>
      <c r="F77" s="155"/>
      <c r="G77" s="155"/>
      <c r="H77" s="154"/>
      <c r="I77" s="155"/>
      <c r="J77" s="155"/>
      <c r="K77" s="154"/>
      <c r="L77" s="155"/>
      <c r="M77" s="154"/>
    </row>
    <row r="78" spans="1:13" ht="20.25" customHeight="1">
      <c r="A78" s="18"/>
      <c r="B78" s="18" t="s">
        <v>499</v>
      </c>
      <c r="C78" s="168" t="s">
        <v>481</v>
      </c>
      <c r="D78" s="169"/>
      <c r="E78" s="154"/>
      <c r="F78" s="155"/>
      <c r="G78" s="155"/>
      <c r="H78" s="154"/>
      <c r="I78" s="155"/>
      <c r="J78" s="155"/>
      <c r="K78" s="154"/>
      <c r="L78" s="155"/>
      <c r="M78" s="154"/>
    </row>
    <row r="79" spans="1:13" ht="20.25" customHeight="1">
      <c r="A79" s="18"/>
      <c r="B79" s="18" t="s">
        <v>506</v>
      </c>
      <c r="C79" s="168" t="s">
        <v>482</v>
      </c>
      <c r="D79" s="169"/>
      <c r="E79" s="154"/>
      <c r="F79" s="155"/>
      <c r="G79" s="155"/>
      <c r="H79" s="154"/>
      <c r="I79" s="155"/>
      <c r="J79" s="155"/>
      <c r="K79" s="154"/>
      <c r="L79" s="155"/>
      <c r="M79" s="154"/>
    </row>
    <row r="80" spans="1:13" ht="20.25" customHeight="1">
      <c r="A80" s="18"/>
      <c r="B80" s="18" t="s">
        <v>522</v>
      </c>
      <c r="C80" s="168" t="s">
        <v>483</v>
      </c>
      <c r="D80" s="169"/>
      <c r="E80" s="154"/>
      <c r="F80" s="155"/>
      <c r="G80" s="155"/>
      <c r="H80" s="154"/>
      <c r="I80" s="155"/>
      <c r="J80" s="155"/>
      <c r="K80" s="154"/>
      <c r="L80" s="155"/>
      <c r="M80" s="154"/>
    </row>
    <row r="81" spans="1:13" ht="20.25" customHeight="1">
      <c r="A81" s="18"/>
      <c r="B81" s="18" t="s">
        <v>502</v>
      </c>
      <c r="C81" s="168" t="s">
        <v>484</v>
      </c>
      <c r="D81" s="169"/>
      <c r="E81" s="154"/>
      <c r="F81" s="155"/>
      <c r="G81" s="155"/>
      <c r="H81" s="154"/>
      <c r="I81" s="155"/>
      <c r="J81" s="155"/>
      <c r="K81" s="154"/>
      <c r="L81" s="155"/>
      <c r="M81" s="154"/>
    </row>
    <row r="82" spans="1:13" ht="20.25" customHeight="1">
      <c r="A82" s="18" t="s">
        <v>332</v>
      </c>
      <c r="B82" s="18"/>
      <c r="C82" s="168" t="s">
        <v>139</v>
      </c>
      <c r="D82" s="207">
        <v>4382.61</v>
      </c>
      <c r="E82" s="208">
        <v>4240.28</v>
      </c>
      <c r="F82" s="155">
        <v>584.29</v>
      </c>
      <c r="G82" s="209">
        <v>3655.99</v>
      </c>
      <c r="H82" s="154">
        <v>142.33</v>
      </c>
      <c r="I82" s="155">
        <v>92.42</v>
      </c>
      <c r="J82" s="155">
        <v>49.91</v>
      </c>
      <c r="K82" s="154"/>
      <c r="L82" s="155"/>
      <c r="M82" s="154"/>
    </row>
    <row r="83" spans="1:13" ht="20.25" customHeight="1">
      <c r="A83" s="18"/>
      <c r="B83" s="18" t="s">
        <v>494</v>
      </c>
      <c r="C83" s="168" t="s">
        <v>476</v>
      </c>
      <c r="D83" s="207">
        <v>2352.69</v>
      </c>
      <c r="E83" s="208">
        <v>2352.69</v>
      </c>
      <c r="F83" s="155"/>
      <c r="G83" s="209">
        <v>2352.69</v>
      </c>
      <c r="H83" s="154"/>
      <c r="I83" s="155"/>
      <c r="J83" s="155"/>
      <c r="K83" s="154"/>
      <c r="L83" s="155"/>
      <c r="M83" s="154"/>
    </row>
    <row r="84" spans="1:13" ht="20.25" customHeight="1">
      <c r="A84" s="18"/>
      <c r="B84" s="18" t="s">
        <v>495</v>
      </c>
      <c r="C84" s="168" t="s">
        <v>477</v>
      </c>
      <c r="D84" s="169">
        <v>335.79</v>
      </c>
      <c r="E84" s="154">
        <v>304.85</v>
      </c>
      <c r="F84" s="155">
        <v>303.12</v>
      </c>
      <c r="G84" s="155">
        <v>1.73</v>
      </c>
      <c r="H84" s="154">
        <v>30.94</v>
      </c>
      <c r="I84" s="155">
        <v>30.94</v>
      </c>
      <c r="J84" s="155"/>
      <c r="K84" s="154"/>
      <c r="L84" s="155"/>
      <c r="M84" s="154"/>
    </row>
    <row r="85" spans="1:13" ht="20.25" customHeight="1">
      <c r="A85" s="18"/>
      <c r="B85" s="18" t="s">
        <v>496</v>
      </c>
      <c r="C85" s="168" t="s">
        <v>363</v>
      </c>
      <c r="D85" s="169">
        <v>577.17</v>
      </c>
      <c r="E85" s="154">
        <v>515.69</v>
      </c>
      <c r="F85" s="155">
        <v>263.75</v>
      </c>
      <c r="G85" s="155">
        <v>251.94</v>
      </c>
      <c r="H85" s="154">
        <v>61.48</v>
      </c>
      <c r="I85" s="155">
        <v>61.48</v>
      </c>
      <c r="J85" s="155"/>
      <c r="K85" s="154"/>
      <c r="L85" s="155"/>
      <c r="M85" s="154"/>
    </row>
    <row r="86" spans="1:13" ht="20.25" customHeight="1">
      <c r="A86" s="18"/>
      <c r="B86" s="18" t="s">
        <v>498</v>
      </c>
      <c r="C86" s="168" t="s">
        <v>478</v>
      </c>
      <c r="D86" s="169">
        <v>54.27</v>
      </c>
      <c r="E86" s="154">
        <v>54.27</v>
      </c>
      <c r="F86" s="155"/>
      <c r="G86" s="155">
        <v>54.27</v>
      </c>
      <c r="H86" s="154"/>
      <c r="I86" s="155"/>
      <c r="J86" s="155"/>
      <c r="K86" s="154"/>
      <c r="L86" s="155"/>
      <c r="M86" s="154"/>
    </row>
    <row r="87" spans="1:13" ht="20.25" customHeight="1">
      <c r="A87" s="18"/>
      <c r="B87" s="18" t="s">
        <v>503</v>
      </c>
      <c r="C87" s="168" t="s">
        <v>479</v>
      </c>
      <c r="D87" s="207">
        <v>1045.27</v>
      </c>
      <c r="E87" s="154">
        <v>995.36</v>
      </c>
      <c r="F87" s="155"/>
      <c r="G87" s="155">
        <v>995.36</v>
      </c>
      <c r="H87" s="154">
        <v>49.91</v>
      </c>
      <c r="I87" s="155"/>
      <c r="J87" s="155">
        <v>49.91</v>
      </c>
      <c r="K87" s="154"/>
      <c r="L87" s="155"/>
      <c r="M87" s="154"/>
    </row>
    <row r="88" spans="1:13" ht="20.25" customHeight="1">
      <c r="A88" s="18"/>
      <c r="B88" s="18" t="s">
        <v>499</v>
      </c>
      <c r="C88" s="168" t="s">
        <v>480</v>
      </c>
      <c r="D88" s="169"/>
      <c r="E88" s="154"/>
      <c r="F88" s="155"/>
      <c r="G88" s="155"/>
      <c r="H88" s="154"/>
      <c r="I88" s="155"/>
      <c r="J88" s="155"/>
      <c r="K88" s="154"/>
      <c r="L88" s="155"/>
      <c r="M88" s="154"/>
    </row>
    <row r="89" spans="1:13" ht="20.25" customHeight="1">
      <c r="A89" s="18"/>
      <c r="B89" s="18" t="s">
        <v>500</v>
      </c>
      <c r="C89" s="168" t="s">
        <v>481</v>
      </c>
      <c r="D89" s="169"/>
      <c r="E89" s="154"/>
      <c r="F89" s="155"/>
      <c r="G89" s="155"/>
      <c r="H89" s="154"/>
      <c r="I89" s="155"/>
      <c r="J89" s="155"/>
      <c r="K89" s="154"/>
      <c r="L89" s="155"/>
      <c r="M89" s="154"/>
    </row>
    <row r="90" spans="1:13" ht="20.25" customHeight="1">
      <c r="A90" s="18"/>
      <c r="B90" s="18" t="s">
        <v>501</v>
      </c>
      <c r="C90" s="168" t="s">
        <v>485</v>
      </c>
      <c r="D90" s="169"/>
      <c r="E90" s="154"/>
      <c r="F90" s="155"/>
      <c r="G90" s="155"/>
      <c r="H90" s="154"/>
      <c r="I90" s="155"/>
      <c r="J90" s="155"/>
      <c r="K90" s="154"/>
      <c r="L90" s="155"/>
      <c r="M90" s="154"/>
    </row>
    <row r="91" spans="1:13" ht="20.25" customHeight="1">
      <c r="A91" s="18"/>
      <c r="B91" s="18" t="s">
        <v>521</v>
      </c>
      <c r="C91" s="168" t="s">
        <v>486</v>
      </c>
      <c r="D91" s="169"/>
      <c r="E91" s="154"/>
      <c r="F91" s="155"/>
      <c r="G91" s="155"/>
      <c r="H91" s="154"/>
      <c r="I91" s="155"/>
      <c r="J91" s="155"/>
      <c r="K91" s="154"/>
      <c r="L91" s="155"/>
      <c r="M91" s="154"/>
    </row>
    <row r="92" spans="1:13" ht="20.25" customHeight="1">
      <c r="A92" s="18"/>
      <c r="B92" s="18" t="s">
        <v>504</v>
      </c>
      <c r="C92" s="168" t="s">
        <v>487</v>
      </c>
      <c r="D92" s="169"/>
      <c r="E92" s="154"/>
      <c r="F92" s="155"/>
      <c r="G92" s="155"/>
      <c r="H92" s="154"/>
      <c r="I92" s="155"/>
      <c r="J92" s="155"/>
      <c r="K92" s="154"/>
      <c r="L92" s="155"/>
      <c r="M92" s="154"/>
    </row>
    <row r="93" spans="1:13" ht="20.25" customHeight="1">
      <c r="A93" s="18"/>
      <c r="B93" s="18" t="s">
        <v>505</v>
      </c>
      <c r="C93" s="168" t="s">
        <v>488</v>
      </c>
      <c r="D93" s="169"/>
      <c r="E93" s="154"/>
      <c r="F93" s="155"/>
      <c r="G93" s="155"/>
      <c r="H93" s="154"/>
      <c r="I93" s="155"/>
      <c r="J93" s="155"/>
      <c r="K93" s="154"/>
      <c r="L93" s="155"/>
      <c r="M93" s="154"/>
    </row>
    <row r="94" spans="1:13" ht="20.25" customHeight="1">
      <c r="A94" s="18"/>
      <c r="B94" s="18" t="s">
        <v>506</v>
      </c>
      <c r="C94" s="168" t="s">
        <v>482</v>
      </c>
      <c r="D94" s="169"/>
      <c r="E94" s="154"/>
      <c r="F94" s="155"/>
      <c r="G94" s="155"/>
      <c r="H94" s="154"/>
      <c r="I94" s="155"/>
      <c r="J94" s="155"/>
      <c r="K94" s="154"/>
      <c r="L94" s="155"/>
      <c r="M94" s="154"/>
    </row>
    <row r="95" spans="1:13" ht="20.25" customHeight="1">
      <c r="A95" s="18"/>
      <c r="B95" s="18" t="s">
        <v>522</v>
      </c>
      <c r="C95" s="168" t="s">
        <v>483</v>
      </c>
      <c r="D95" s="169"/>
      <c r="E95" s="154"/>
      <c r="F95" s="155"/>
      <c r="G95" s="155"/>
      <c r="H95" s="154"/>
      <c r="I95" s="155"/>
      <c r="J95" s="155"/>
      <c r="K95" s="154"/>
      <c r="L95" s="155"/>
      <c r="M95" s="154"/>
    </row>
    <row r="96" spans="1:13" ht="20.25" customHeight="1">
      <c r="A96" s="18"/>
      <c r="B96" s="18" t="s">
        <v>523</v>
      </c>
      <c r="C96" s="168" t="s">
        <v>489</v>
      </c>
      <c r="D96" s="169"/>
      <c r="E96" s="154"/>
      <c r="F96" s="155"/>
      <c r="G96" s="155"/>
      <c r="H96" s="154"/>
      <c r="I96" s="155"/>
      <c r="J96" s="155"/>
      <c r="K96" s="154"/>
      <c r="L96" s="155"/>
      <c r="M96" s="154"/>
    </row>
    <row r="97" spans="1:13" ht="20.25" customHeight="1">
      <c r="A97" s="18"/>
      <c r="B97" s="18" t="s">
        <v>502</v>
      </c>
      <c r="C97" s="168" t="s">
        <v>490</v>
      </c>
      <c r="D97" s="169">
        <v>17.43</v>
      </c>
      <c r="E97" s="154">
        <v>17.43</v>
      </c>
      <c r="F97" s="155">
        <v>17.43</v>
      </c>
      <c r="G97" s="155"/>
      <c r="H97" s="154"/>
      <c r="I97" s="155"/>
      <c r="J97" s="155"/>
      <c r="K97" s="154"/>
      <c r="L97" s="155"/>
      <c r="M97" s="154"/>
    </row>
    <row r="98" spans="1:13" ht="20.25" customHeight="1">
      <c r="A98" s="18" t="s">
        <v>447</v>
      </c>
      <c r="B98" s="18"/>
      <c r="C98" s="168" t="s">
        <v>140</v>
      </c>
      <c r="D98" s="169"/>
      <c r="E98" s="154"/>
      <c r="F98" s="155"/>
      <c r="G98" s="155"/>
      <c r="H98" s="154"/>
      <c r="I98" s="155"/>
      <c r="J98" s="155"/>
      <c r="K98" s="154"/>
      <c r="L98" s="155"/>
      <c r="M98" s="154"/>
    </row>
    <row r="99" spans="1:13" ht="20.25" customHeight="1">
      <c r="A99" s="18"/>
      <c r="B99" s="18" t="s">
        <v>503</v>
      </c>
      <c r="C99" s="168" t="s">
        <v>491</v>
      </c>
      <c r="D99" s="169"/>
      <c r="E99" s="154"/>
      <c r="F99" s="155"/>
      <c r="G99" s="155"/>
      <c r="H99" s="154"/>
      <c r="I99" s="155"/>
      <c r="J99" s="155"/>
      <c r="K99" s="154"/>
      <c r="L99" s="155"/>
      <c r="M99" s="154"/>
    </row>
    <row r="100" spans="1:13" ht="20.25" customHeight="1">
      <c r="A100" s="18"/>
      <c r="B100" s="18" t="s">
        <v>499</v>
      </c>
      <c r="C100" s="168" t="s">
        <v>492</v>
      </c>
      <c r="D100" s="169"/>
      <c r="E100" s="154"/>
      <c r="F100" s="155"/>
      <c r="G100" s="155"/>
      <c r="H100" s="154"/>
      <c r="I100" s="155"/>
      <c r="J100" s="155"/>
      <c r="K100" s="154"/>
      <c r="L100" s="155"/>
      <c r="M100" s="154"/>
    </row>
    <row r="101" spans="1:13" ht="20.25" customHeight="1">
      <c r="A101" s="18"/>
      <c r="B101" s="18" t="s">
        <v>502</v>
      </c>
      <c r="C101" s="168" t="s">
        <v>493</v>
      </c>
      <c r="D101" s="169"/>
      <c r="E101" s="154"/>
      <c r="F101" s="155"/>
      <c r="G101" s="155"/>
      <c r="H101" s="154"/>
      <c r="I101" s="155"/>
      <c r="J101" s="155"/>
      <c r="K101" s="154"/>
      <c r="L101" s="155"/>
      <c r="M101" s="154"/>
    </row>
    <row r="102" spans="1:13" ht="20.25" customHeight="1">
      <c r="A102" s="18"/>
      <c r="B102" s="18"/>
      <c r="C102" s="168"/>
      <c r="D102" s="169"/>
      <c r="E102" s="154"/>
      <c r="F102" s="155"/>
      <c r="G102" s="155"/>
      <c r="H102" s="154"/>
      <c r="I102" s="155"/>
      <c r="J102" s="155"/>
      <c r="K102" s="154"/>
      <c r="L102" s="155"/>
      <c r="M102" s="154"/>
    </row>
    <row r="103" spans="1:13" ht="20.25" customHeight="1">
      <c r="A103" s="285"/>
      <c r="B103" s="285"/>
      <c r="C103" s="285"/>
      <c r="D103" s="285"/>
      <c r="E103" s="285"/>
      <c r="F103" s="285"/>
      <c r="G103" s="285"/>
      <c r="H103" s="285"/>
      <c r="I103" s="285"/>
      <c r="J103" s="285"/>
      <c r="K103" s="16"/>
      <c r="L103" s="16"/>
      <c r="M103" s="16"/>
    </row>
    <row r="104" spans="1:13" ht="15">
      <c r="A104" s="163"/>
      <c r="B104" s="163"/>
      <c r="C104" s="16"/>
      <c r="D104" s="16"/>
      <c r="E104" s="16"/>
      <c r="F104" s="16"/>
      <c r="G104" s="16"/>
      <c r="H104" s="16"/>
      <c r="I104" s="16"/>
      <c r="J104" s="16"/>
      <c r="K104" s="16"/>
      <c r="L104" s="16"/>
      <c r="M104" s="16"/>
    </row>
    <row r="105" spans="1:13" ht="15">
      <c r="A105" s="163"/>
      <c r="B105" s="163"/>
      <c r="C105" s="16"/>
      <c r="D105" s="16"/>
      <c r="E105" s="16"/>
      <c r="F105" s="16"/>
      <c r="G105" s="16"/>
      <c r="H105" s="16"/>
      <c r="I105" s="16"/>
      <c r="J105" s="16"/>
      <c r="K105" s="16"/>
      <c r="L105" s="16"/>
      <c r="M105" s="16"/>
    </row>
    <row r="106" spans="1:13" ht="15">
      <c r="A106" s="163"/>
      <c r="B106" s="163"/>
      <c r="C106" s="16"/>
      <c r="D106" s="16"/>
      <c r="E106" s="16"/>
      <c r="F106" s="16"/>
      <c r="G106" s="16"/>
      <c r="H106" s="16"/>
      <c r="I106" s="16"/>
      <c r="J106" s="16"/>
      <c r="K106" s="16"/>
      <c r="L106" s="16"/>
      <c r="M106" s="16"/>
    </row>
  </sheetData>
  <sheetProtection/>
  <mergeCells count="7">
    <mergeCell ref="C5:C6"/>
    <mergeCell ref="A2:M2"/>
    <mergeCell ref="A103:J103"/>
    <mergeCell ref="D4:D6"/>
    <mergeCell ref="E4:G5"/>
    <mergeCell ref="H4:J5"/>
    <mergeCell ref="K4:M5"/>
  </mergeCells>
  <printOptions/>
  <pageMargins left="0.75" right="0.75" top="1" bottom="1" header="0.5" footer="0.5"/>
  <pageSetup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G78"/>
  <sheetViews>
    <sheetView zoomScaleSheetLayoutView="100" zoomScalePageLayoutView="0" workbookViewId="0" topLeftCell="A1">
      <selection activeCell="H9" sqref="H9"/>
    </sheetView>
  </sheetViews>
  <sheetFormatPr defaultColWidth="9.00390625" defaultRowHeight="14.25"/>
  <cols>
    <col min="1" max="3" width="6.75390625" style="0" customWidth="1"/>
    <col min="4" max="4" width="26.00390625" style="0" customWidth="1"/>
    <col min="5" max="7" width="19.75390625" style="0" customWidth="1"/>
  </cols>
  <sheetData>
    <row r="1" spans="1:7" ht="15">
      <c r="A1" s="97"/>
      <c r="B1" s="70"/>
      <c r="C1" s="70"/>
      <c r="D1" s="70"/>
      <c r="E1" s="70"/>
      <c r="F1" s="70"/>
      <c r="G1" s="95" t="s">
        <v>247</v>
      </c>
    </row>
    <row r="2" spans="1:7" ht="21.75">
      <c r="A2" s="288" t="s">
        <v>237</v>
      </c>
      <c r="B2" s="288"/>
      <c r="C2" s="288"/>
      <c r="D2" s="288"/>
      <c r="E2" s="288"/>
      <c r="F2" s="288"/>
      <c r="G2" s="288"/>
    </row>
    <row r="3" spans="1:7" ht="20.25" customHeight="1">
      <c r="A3" s="98" t="s">
        <v>283</v>
      </c>
      <c r="B3" s="98"/>
      <c r="C3" s="98"/>
      <c r="D3" s="98"/>
      <c r="E3" s="98"/>
      <c r="F3" s="98"/>
      <c r="G3" s="99" t="s">
        <v>11</v>
      </c>
    </row>
    <row r="4" spans="1:7" ht="20.25" customHeight="1">
      <c r="A4" s="290" t="s">
        <v>213</v>
      </c>
      <c r="B4" s="290"/>
      <c r="C4" s="290"/>
      <c r="D4" s="290" t="s">
        <v>214</v>
      </c>
      <c r="E4" s="290" t="s">
        <v>127</v>
      </c>
      <c r="F4" s="290" t="s">
        <v>219</v>
      </c>
      <c r="G4" s="290" t="s">
        <v>220</v>
      </c>
    </row>
    <row r="5" spans="1:7" ht="20.25" customHeight="1">
      <c r="A5" s="290"/>
      <c r="B5" s="290"/>
      <c r="C5" s="290"/>
      <c r="D5" s="290"/>
      <c r="E5" s="290"/>
      <c r="F5" s="290"/>
      <c r="G5" s="290"/>
    </row>
    <row r="6" spans="1:7" ht="20.25" customHeight="1">
      <c r="A6" s="101" t="s">
        <v>216</v>
      </c>
      <c r="B6" s="101" t="s">
        <v>217</v>
      </c>
      <c r="C6" s="101" t="s">
        <v>218</v>
      </c>
      <c r="D6" s="100" t="s">
        <v>215</v>
      </c>
      <c r="E6" s="210">
        <v>84439.57</v>
      </c>
      <c r="F6" s="210">
        <v>79037.66</v>
      </c>
      <c r="G6" s="210">
        <v>5401.91</v>
      </c>
    </row>
    <row r="7" spans="1:7" ht="20.25" customHeight="1">
      <c r="A7" s="101">
        <v>205</v>
      </c>
      <c r="B7" s="18"/>
      <c r="C7" s="18"/>
      <c r="D7" s="100" t="s">
        <v>287</v>
      </c>
      <c r="E7" s="210">
        <v>67376.67</v>
      </c>
      <c r="F7" s="210">
        <v>64992.45</v>
      </c>
      <c r="G7" s="210">
        <v>2384.22</v>
      </c>
    </row>
    <row r="8" spans="1:7" ht="20.25" customHeight="1">
      <c r="A8" s="101"/>
      <c r="B8" s="18" t="s">
        <v>411</v>
      </c>
      <c r="C8" s="18"/>
      <c r="D8" s="100" t="s">
        <v>288</v>
      </c>
      <c r="E8" s="210">
        <v>259.72</v>
      </c>
      <c r="F8" s="100">
        <v>259.72</v>
      </c>
      <c r="G8" s="210"/>
    </row>
    <row r="9" spans="1:7" ht="20.25" customHeight="1">
      <c r="A9" s="101"/>
      <c r="B9" s="18"/>
      <c r="C9" s="18" t="s">
        <v>494</v>
      </c>
      <c r="D9" s="100" t="s">
        <v>289</v>
      </c>
      <c r="E9" s="210">
        <v>239.72</v>
      </c>
      <c r="F9" s="100">
        <v>239.72</v>
      </c>
      <c r="G9" s="210"/>
    </row>
    <row r="10" spans="1:7" ht="20.25" customHeight="1">
      <c r="A10" s="101"/>
      <c r="B10" s="18"/>
      <c r="C10" s="18" t="s">
        <v>502</v>
      </c>
      <c r="D10" s="100" t="s">
        <v>368</v>
      </c>
      <c r="E10" s="210">
        <v>20</v>
      </c>
      <c r="F10" s="100">
        <v>20</v>
      </c>
      <c r="G10" s="210"/>
    </row>
    <row r="11" spans="1:7" ht="20.25" customHeight="1">
      <c r="A11" s="101"/>
      <c r="B11" s="18" t="s">
        <v>495</v>
      </c>
      <c r="C11" s="18"/>
      <c r="D11" s="100" t="s">
        <v>369</v>
      </c>
      <c r="E11" s="210">
        <v>58650.24</v>
      </c>
      <c r="F11" s="210">
        <v>57212.19</v>
      </c>
      <c r="G11" s="210">
        <v>1438.05</v>
      </c>
    </row>
    <row r="12" spans="1:7" ht="20.25" customHeight="1">
      <c r="A12" s="101"/>
      <c r="B12" s="18"/>
      <c r="C12" s="18" t="s">
        <v>494</v>
      </c>
      <c r="D12" s="100" t="s">
        <v>370</v>
      </c>
      <c r="E12" s="210">
        <v>2084.59</v>
      </c>
      <c r="F12" s="210">
        <v>1312.08</v>
      </c>
      <c r="G12" s="210">
        <v>772.51</v>
      </c>
    </row>
    <row r="13" spans="1:7" ht="20.25" customHeight="1">
      <c r="A13" s="101"/>
      <c r="B13" s="18"/>
      <c r="C13" s="18" t="s">
        <v>495</v>
      </c>
      <c r="D13" s="100" t="s">
        <v>371</v>
      </c>
      <c r="E13" s="210">
        <v>26225.19</v>
      </c>
      <c r="F13" s="210">
        <v>26037.33</v>
      </c>
      <c r="G13" s="210">
        <v>187.86</v>
      </c>
    </row>
    <row r="14" spans="1:7" ht="20.25" customHeight="1">
      <c r="A14" s="101"/>
      <c r="B14" s="18"/>
      <c r="C14" s="18" t="s">
        <v>496</v>
      </c>
      <c r="D14" s="100" t="s">
        <v>372</v>
      </c>
      <c r="E14" s="210">
        <v>18184.45</v>
      </c>
      <c r="F14" s="210">
        <v>18043.86</v>
      </c>
      <c r="G14" s="210">
        <v>140.59</v>
      </c>
    </row>
    <row r="15" spans="1:7" ht="20.25" customHeight="1">
      <c r="A15" s="101"/>
      <c r="B15" s="18"/>
      <c r="C15" s="18" t="s">
        <v>497</v>
      </c>
      <c r="D15" s="100" t="s">
        <v>373</v>
      </c>
      <c r="E15" s="210">
        <v>7709.2</v>
      </c>
      <c r="F15" s="210">
        <v>7709.2</v>
      </c>
      <c r="G15" s="210"/>
    </row>
    <row r="16" spans="1:7" ht="20.25" customHeight="1">
      <c r="A16" s="101"/>
      <c r="B16" s="18"/>
      <c r="C16" s="18" t="s">
        <v>498</v>
      </c>
      <c r="D16" s="100" t="s">
        <v>374</v>
      </c>
      <c r="E16" s="210">
        <v>489</v>
      </c>
      <c r="F16" s="100">
        <v>489</v>
      </c>
      <c r="G16" s="210"/>
    </row>
    <row r="17" spans="1:7" ht="20.25" customHeight="1">
      <c r="A17" s="101"/>
      <c r="B17" s="18"/>
      <c r="C17" s="18" t="s">
        <v>502</v>
      </c>
      <c r="D17" s="100" t="s">
        <v>375</v>
      </c>
      <c r="E17" s="210">
        <v>3957.81</v>
      </c>
      <c r="F17" s="210">
        <v>3620.72</v>
      </c>
      <c r="G17" s="210">
        <v>337.09</v>
      </c>
    </row>
    <row r="18" spans="1:7" ht="20.25" customHeight="1">
      <c r="A18" s="101"/>
      <c r="B18" s="18" t="s">
        <v>496</v>
      </c>
      <c r="C18" s="18"/>
      <c r="D18" s="100" t="s">
        <v>376</v>
      </c>
      <c r="E18" s="210">
        <v>2896.76</v>
      </c>
      <c r="F18" s="210">
        <v>2582.76</v>
      </c>
      <c r="G18" s="210">
        <v>314</v>
      </c>
    </row>
    <row r="19" spans="1:7" ht="20.25" customHeight="1">
      <c r="A19" s="101"/>
      <c r="B19" s="18"/>
      <c r="C19" s="18" t="s">
        <v>497</v>
      </c>
      <c r="D19" s="100" t="s">
        <v>378</v>
      </c>
      <c r="E19" s="210">
        <v>2896.76</v>
      </c>
      <c r="F19" s="210">
        <v>2582.76</v>
      </c>
      <c r="G19" s="210">
        <v>314</v>
      </c>
    </row>
    <row r="20" spans="1:7" ht="20.25" customHeight="1">
      <c r="A20" s="101"/>
      <c r="B20" s="18" t="s">
        <v>497</v>
      </c>
      <c r="C20" s="18"/>
      <c r="D20" s="100" t="s">
        <v>379</v>
      </c>
      <c r="E20" s="210">
        <v>54.96</v>
      </c>
      <c r="F20" s="100">
        <v>54.96</v>
      </c>
      <c r="G20" s="210"/>
    </row>
    <row r="21" spans="1:7" ht="20.25" customHeight="1">
      <c r="A21" s="101"/>
      <c r="B21" s="18"/>
      <c r="C21" s="18" t="s">
        <v>494</v>
      </c>
      <c r="D21" s="100" t="s">
        <v>380</v>
      </c>
      <c r="E21" s="210">
        <v>54.96</v>
      </c>
      <c r="F21" s="100">
        <v>54.96</v>
      </c>
      <c r="G21" s="210"/>
    </row>
    <row r="22" spans="1:7" ht="20.25" customHeight="1">
      <c r="A22" s="101"/>
      <c r="B22" s="18" t="s">
        <v>499</v>
      </c>
      <c r="C22" s="18"/>
      <c r="D22" s="100" t="s">
        <v>381</v>
      </c>
      <c r="E22" s="210">
        <v>132.85</v>
      </c>
      <c r="F22" s="100">
        <v>132.85</v>
      </c>
      <c r="G22" s="210"/>
    </row>
    <row r="23" spans="1:7" ht="20.25" customHeight="1">
      <c r="A23" s="101"/>
      <c r="B23" s="18"/>
      <c r="C23" s="18" t="s">
        <v>421</v>
      </c>
      <c r="D23" s="100" t="s">
        <v>382</v>
      </c>
      <c r="E23" s="210">
        <v>132.85</v>
      </c>
      <c r="F23" s="100">
        <v>132.85</v>
      </c>
      <c r="G23" s="210"/>
    </row>
    <row r="24" spans="1:7" ht="20.25" customHeight="1">
      <c r="A24" s="101"/>
      <c r="B24" s="18" t="s">
        <v>500</v>
      </c>
      <c r="C24" s="18"/>
      <c r="D24" s="100" t="s">
        <v>290</v>
      </c>
      <c r="E24" s="210">
        <v>530.02</v>
      </c>
      <c r="F24" s="100">
        <v>530.02</v>
      </c>
      <c r="G24" s="210"/>
    </row>
    <row r="25" spans="1:7" ht="20.25" customHeight="1">
      <c r="A25" s="101"/>
      <c r="B25" s="18"/>
      <c r="C25" s="18" t="s">
        <v>494</v>
      </c>
      <c r="D25" s="100" t="s">
        <v>383</v>
      </c>
      <c r="E25" s="210">
        <v>410.83</v>
      </c>
      <c r="F25" s="100">
        <v>410.83</v>
      </c>
      <c r="G25" s="210"/>
    </row>
    <row r="26" spans="1:7" ht="20.25" customHeight="1">
      <c r="A26" s="101"/>
      <c r="B26" s="18"/>
      <c r="C26" s="18" t="s">
        <v>436</v>
      </c>
      <c r="D26" s="100" t="s">
        <v>291</v>
      </c>
      <c r="E26" s="210">
        <v>119.19</v>
      </c>
      <c r="F26" s="100">
        <v>119.19</v>
      </c>
      <c r="G26" s="210"/>
    </row>
    <row r="27" spans="1:7" ht="20.25" customHeight="1">
      <c r="A27" s="101"/>
      <c r="B27" s="18" t="s">
        <v>501</v>
      </c>
      <c r="C27" s="18"/>
      <c r="D27" s="100" t="s">
        <v>292</v>
      </c>
      <c r="E27" s="210">
        <v>2167.82</v>
      </c>
      <c r="F27" s="210">
        <v>1535.65</v>
      </c>
      <c r="G27" s="210">
        <v>632.17</v>
      </c>
    </row>
    <row r="28" spans="1:7" ht="20.25" customHeight="1">
      <c r="A28" s="101"/>
      <c r="B28" s="18"/>
      <c r="C28" s="18" t="s">
        <v>495</v>
      </c>
      <c r="D28" s="100" t="s">
        <v>384</v>
      </c>
      <c r="E28" s="210">
        <v>20</v>
      </c>
      <c r="F28" s="100">
        <v>20</v>
      </c>
      <c r="G28" s="210"/>
    </row>
    <row r="29" spans="1:7" ht="20.25" customHeight="1">
      <c r="A29" s="101"/>
      <c r="B29" s="18"/>
      <c r="C29" s="18" t="s">
        <v>502</v>
      </c>
      <c r="D29" s="100" t="s">
        <v>293</v>
      </c>
      <c r="E29" s="210">
        <v>2147.82</v>
      </c>
      <c r="F29" s="210">
        <v>1515.65</v>
      </c>
      <c r="G29" s="210">
        <v>632.17</v>
      </c>
    </row>
    <row r="30" spans="1:7" ht="20.25" customHeight="1">
      <c r="A30" s="101"/>
      <c r="B30" s="18" t="s">
        <v>524</v>
      </c>
      <c r="C30" s="18"/>
      <c r="D30" s="100" t="s">
        <v>385</v>
      </c>
      <c r="E30" s="210">
        <v>2684.3</v>
      </c>
      <c r="F30" s="210">
        <v>2684.3</v>
      </c>
      <c r="G30" s="210"/>
    </row>
    <row r="31" spans="1:7" ht="20.25" customHeight="1">
      <c r="A31" s="101"/>
      <c r="B31" s="18"/>
      <c r="C31" s="18" t="s">
        <v>502</v>
      </c>
      <c r="D31" s="100" t="s">
        <v>386</v>
      </c>
      <c r="E31" s="210">
        <v>2684.3</v>
      </c>
      <c r="F31" s="210">
        <v>2684.3</v>
      </c>
      <c r="G31" s="210"/>
    </row>
    <row r="32" spans="1:7" ht="20.25" customHeight="1">
      <c r="A32" s="101">
        <v>207</v>
      </c>
      <c r="B32" s="18"/>
      <c r="C32" s="18"/>
      <c r="D32" s="100" t="s">
        <v>295</v>
      </c>
      <c r="E32" s="210">
        <v>2416.02</v>
      </c>
      <c r="F32" s="210">
        <v>1390.58</v>
      </c>
      <c r="G32" s="210">
        <v>1025.44</v>
      </c>
    </row>
    <row r="33" spans="1:7" ht="20.25" customHeight="1">
      <c r="A33" s="101"/>
      <c r="B33" s="18" t="s">
        <v>525</v>
      </c>
      <c r="C33" s="18"/>
      <c r="D33" s="100" t="s">
        <v>296</v>
      </c>
      <c r="E33" s="210">
        <v>693.59</v>
      </c>
      <c r="F33" s="100">
        <v>435.49</v>
      </c>
      <c r="G33" s="210">
        <v>258.1</v>
      </c>
    </row>
    <row r="34" spans="1:7" ht="20.25" customHeight="1">
      <c r="A34" s="101"/>
      <c r="B34" s="18"/>
      <c r="C34" s="18" t="s">
        <v>494</v>
      </c>
      <c r="D34" s="100" t="s">
        <v>289</v>
      </c>
      <c r="E34" s="210">
        <v>153.54</v>
      </c>
      <c r="F34" s="100">
        <v>153.54</v>
      </c>
      <c r="G34" s="210"/>
    </row>
    <row r="35" spans="1:7" ht="20.25" customHeight="1">
      <c r="A35" s="101"/>
      <c r="B35" s="18"/>
      <c r="C35" s="18" t="s">
        <v>497</v>
      </c>
      <c r="D35" s="100" t="s">
        <v>387</v>
      </c>
      <c r="E35" s="210">
        <v>50.91</v>
      </c>
      <c r="F35" s="100">
        <v>33.31</v>
      </c>
      <c r="G35" s="210">
        <v>17.6</v>
      </c>
    </row>
    <row r="36" spans="1:7" ht="20.25" customHeight="1">
      <c r="A36" s="101"/>
      <c r="B36" s="18"/>
      <c r="C36" s="18" t="s">
        <v>503</v>
      </c>
      <c r="D36" s="100" t="s">
        <v>388</v>
      </c>
      <c r="E36" s="210">
        <v>17.21</v>
      </c>
      <c r="F36" s="100">
        <v>17.21</v>
      </c>
      <c r="G36" s="210"/>
    </row>
    <row r="37" spans="1:7" ht="20.25" customHeight="1">
      <c r="A37" s="101"/>
      <c r="B37" s="18"/>
      <c r="C37" s="18" t="s">
        <v>499</v>
      </c>
      <c r="D37" s="100" t="s">
        <v>389</v>
      </c>
      <c r="E37" s="210">
        <v>120.46</v>
      </c>
      <c r="F37" s="100">
        <v>120.46</v>
      </c>
      <c r="G37" s="210"/>
    </row>
    <row r="38" spans="1:7" ht="20.25" customHeight="1">
      <c r="A38" s="101"/>
      <c r="B38" s="18"/>
      <c r="C38" s="18" t="s">
        <v>501</v>
      </c>
      <c r="D38" s="100" t="s">
        <v>297</v>
      </c>
      <c r="E38" s="210">
        <v>286.17</v>
      </c>
      <c r="F38" s="100">
        <v>74.97</v>
      </c>
      <c r="G38" s="210">
        <v>211.2</v>
      </c>
    </row>
    <row r="39" spans="1:7" ht="20.25" customHeight="1">
      <c r="A39" s="101"/>
      <c r="B39" s="18"/>
      <c r="C39" s="18" t="s">
        <v>504</v>
      </c>
      <c r="D39" s="100" t="s">
        <v>298</v>
      </c>
      <c r="E39" s="210">
        <v>29.3</v>
      </c>
      <c r="F39" s="100"/>
      <c r="G39" s="210">
        <v>29.3</v>
      </c>
    </row>
    <row r="40" spans="1:7" ht="20.25" customHeight="1">
      <c r="A40" s="101"/>
      <c r="B40" s="18"/>
      <c r="C40" s="18" t="s">
        <v>502</v>
      </c>
      <c r="D40" s="100" t="s">
        <v>390</v>
      </c>
      <c r="E40" s="210">
        <v>36</v>
      </c>
      <c r="F40" s="100">
        <v>36</v>
      </c>
      <c r="G40" s="210"/>
    </row>
    <row r="41" spans="1:7" ht="20.25" customHeight="1">
      <c r="A41" s="101"/>
      <c r="B41" s="18" t="s">
        <v>495</v>
      </c>
      <c r="C41" s="18"/>
      <c r="D41" s="100" t="s">
        <v>321</v>
      </c>
      <c r="E41" s="210">
        <v>579.37</v>
      </c>
      <c r="F41" s="100">
        <v>290.22</v>
      </c>
      <c r="G41" s="210">
        <v>289.15</v>
      </c>
    </row>
    <row r="42" spans="1:7" ht="20.25" customHeight="1">
      <c r="A42" s="101"/>
      <c r="B42" s="18"/>
      <c r="C42" s="18" t="s">
        <v>497</v>
      </c>
      <c r="D42" s="100" t="s">
        <v>322</v>
      </c>
      <c r="E42" s="210">
        <v>290.34</v>
      </c>
      <c r="F42" s="100">
        <v>85.19</v>
      </c>
      <c r="G42" s="210">
        <v>205.15</v>
      </c>
    </row>
    <row r="43" spans="1:7" ht="20.25" customHeight="1">
      <c r="A43" s="101"/>
      <c r="B43" s="18"/>
      <c r="C43" s="18" t="s">
        <v>498</v>
      </c>
      <c r="D43" s="100" t="s">
        <v>391</v>
      </c>
      <c r="E43" s="210">
        <v>259.55</v>
      </c>
      <c r="F43" s="100">
        <v>175.55</v>
      </c>
      <c r="G43" s="210">
        <v>84</v>
      </c>
    </row>
    <row r="44" spans="1:7" ht="20.25" customHeight="1">
      <c r="A44" s="101"/>
      <c r="B44" s="18"/>
      <c r="C44" s="18" t="s">
        <v>503</v>
      </c>
      <c r="D44" s="100" t="s">
        <v>392</v>
      </c>
      <c r="E44" s="210">
        <v>29.48</v>
      </c>
      <c r="F44" s="100">
        <v>29.48</v>
      </c>
      <c r="G44" s="210"/>
    </row>
    <row r="45" spans="1:7" ht="20.25" customHeight="1">
      <c r="A45" s="101"/>
      <c r="B45" s="18" t="s">
        <v>496</v>
      </c>
      <c r="C45" s="18"/>
      <c r="D45" s="100" t="s">
        <v>393</v>
      </c>
      <c r="E45" s="210">
        <v>37.7</v>
      </c>
      <c r="F45" s="100">
        <v>37.7</v>
      </c>
      <c r="G45" s="210"/>
    </row>
    <row r="46" spans="1:7" ht="20.25" customHeight="1">
      <c r="A46" s="101"/>
      <c r="B46" s="18"/>
      <c r="C46" s="18" t="s">
        <v>498</v>
      </c>
      <c r="D46" s="100" t="s">
        <v>434</v>
      </c>
      <c r="E46" s="210">
        <v>10.34</v>
      </c>
      <c r="F46" s="100">
        <v>10.34</v>
      </c>
      <c r="G46" s="210"/>
    </row>
    <row r="47" spans="1:7" ht="20.25" customHeight="1">
      <c r="A47" s="101"/>
      <c r="B47" s="18"/>
      <c r="C47" s="18" t="s">
        <v>503</v>
      </c>
      <c r="D47" s="100" t="s">
        <v>394</v>
      </c>
      <c r="E47" s="210">
        <v>10.77</v>
      </c>
      <c r="F47" s="100">
        <v>10.77</v>
      </c>
      <c r="G47" s="210"/>
    </row>
    <row r="48" spans="1:7" ht="20.25" customHeight="1">
      <c r="A48" s="101"/>
      <c r="B48" s="18"/>
      <c r="C48" s="18" t="s">
        <v>499</v>
      </c>
      <c r="D48" s="100" t="s">
        <v>395</v>
      </c>
      <c r="E48" s="210">
        <v>16.59</v>
      </c>
      <c r="F48" s="100">
        <v>16.59</v>
      </c>
      <c r="G48" s="210"/>
    </row>
    <row r="49" spans="1:7" ht="20.25" customHeight="1">
      <c r="A49" s="101"/>
      <c r="B49" s="18" t="s">
        <v>497</v>
      </c>
      <c r="C49" s="18"/>
      <c r="D49" s="100" t="s">
        <v>299</v>
      </c>
      <c r="E49" s="210">
        <v>588.48</v>
      </c>
      <c r="F49" s="100">
        <v>547.17</v>
      </c>
      <c r="G49" s="210">
        <v>41.31</v>
      </c>
    </row>
    <row r="50" spans="1:7" ht="20.25" customHeight="1">
      <c r="A50" s="101"/>
      <c r="B50" s="18"/>
      <c r="C50" s="18" t="s">
        <v>494</v>
      </c>
      <c r="D50" s="100" t="s">
        <v>289</v>
      </c>
      <c r="E50" s="210">
        <v>43.66</v>
      </c>
      <c r="F50" s="100">
        <v>43.66</v>
      </c>
      <c r="G50" s="210"/>
    </row>
    <row r="51" spans="1:7" ht="20.25" customHeight="1">
      <c r="A51" s="101"/>
      <c r="B51" s="18"/>
      <c r="C51" s="18" t="s">
        <v>495</v>
      </c>
      <c r="D51" s="100" t="s">
        <v>435</v>
      </c>
      <c r="E51" s="210">
        <v>20.92</v>
      </c>
      <c r="F51" s="100"/>
      <c r="G51" s="210">
        <v>20.92</v>
      </c>
    </row>
    <row r="52" spans="1:7" ht="20.25" customHeight="1">
      <c r="A52" s="101"/>
      <c r="B52" s="18"/>
      <c r="C52" s="18" t="s">
        <v>498</v>
      </c>
      <c r="D52" s="100" t="s">
        <v>396</v>
      </c>
      <c r="E52" s="210">
        <v>187.06</v>
      </c>
      <c r="F52" s="100">
        <v>187.06</v>
      </c>
      <c r="G52" s="210"/>
    </row>
    <row r="53" spans="1:7" ht="20.25" customHeight="1">
      <c r="A53" s="101"/>
      <c r="B53" s="18"/>
      <c r="C53" s="18" t="s">
        <v>502</v>
      </c>
      <c r="D53" s="100" t="s">
        <v>300</v>
      </c>
      <c r="E53" s="210">
        <v>336.84</v>
      </c>
      <c r="F53" s="100">
        <v>316.45</v>
      </c>
      <c r="G53" s="210">
        <v>20.39</v>
      </c>
    </row>
    <row r="54" spans="1:7" ht="20.25" customHeight="1">
      <c r="A54" s="101"/>
      <c r="B54" s="18" t="s">
        <v>502</v>
      </c>
      <c r="C54" s="18"/>
      <c r="D54" s="100" t="s">
        <v>303</v>
      </c>
      <c r="E54" s="210">
        <v>516.88</v>
      </c>
      <c r="F54" s="100">
        <v>80</v>
      </c>
      <c r="G54" s="210">
        <v>436.88</v>
      </c>
    </row>
    <row r="55" spans="1:7" ht="20.25" customHeight="1">
      <c r="A55" s="101"/>
      <c r="B55" s="18"/>
      <c r="C55" s="18" t="s">
        <v>502</v>
      </c>
      <c r="D55" s="100" t="s">
        <v>304</v>
      </c>
      <c r="E55" s="210">
        <v>516.88</v>
      </c>
      <c r="F55" s="100">
        <v>80</v>
      </c>
      <c r="G55" s="210">
        <v>436.88</v>
      </c>
    </row>
    <row r="56" spans="1:7" ht="20.25" customHeight="1">
      <c r="A56" s="101">
        <v>208</v>
      </c>
      <c r="B56" s="18"/>
      <c r="C56" s="18"/>
      <c r="D56" s="100" t="s">
        <v>306</v>
      </c>
      <c r="E56" s="210">
        <v>10473.03</v>
      </c>
      <c r="F56" s="210">
        <v>10117.73</v>
      </c>
      <c r="G56" s="210">
        <v>355.3</v>
      </c>
    </row>
    <row r="57" spans="1:7" ht="20.25" customHeight="1">
      <c r="A57" s="101"/>
      <c r="B57" s="18" t="s">
        <v>498</v>
      </c>
      <c r="C57" s="18"/>
      <c r="D57" s="100" t="s">
        <v>307</v>
      </c>
      <c r="E57" s="210">
        <v>9840.92</v>
      </c>
      <c r="F57" s="210">
        <v>9840.92</v>
      </c>
      <c r="G57" s="210"/>
    </row>
    <row r="58" spans="1:7" ht="20.25" customHeight="1">
      <c r="A58" s="101"/>
      <c r="B58" s="18"/>
      <c r="C58" s="18" t="s">
        <v>494</v>
      </c>
      <c r="D58" s="100" t="s">
        <v>308</v>
      </c>
      <c r="E58" s="210">
        <v>162.16</v>
      </c>
      <c r="F58" s="100">
        <v>162.16</v>
      </c>
      <c r="G58" s="210"/>
    </row>
    <row r="59" spans="1:7" ht="20.25" customHeight="1">
      <c r="A59" s="101"/>
      <c r="B59" s="18"/>
      <c r="C59" s="18" t="s">
        <v>495</v>
      </c>
      <c r="D59" s="100" t="s">
        <v>309</v>
      </c>
      <c r="E59" s="210">
        <v>2218.11</v>
      </c>
      <c r="F59" s="210">
        <v>2218.11</v>
      </c>
      <c r="G59" s="210"/>
    </row>
    <row r="60" spans="1:7" ht="20.25" customHeight="1">
      <c r="A60" s="101"/>
      <c r="B60" s="18"/>
      <c r="C60" s="18" t="s">
        <v>498</v>
      </c>
      <c r="D60" s="100" t="s">
        <v>310</v>
      </c>
      <c r="E60" s="210">
        <v>7434.24</v>
      </c>
      <c r="F60" s="210">
        <v>7434.24</v>
      </c>
      <c r="G60" s="210"/>
    </row>
    <row r="61" spans="1:7" ht="20.25" customHeight="1">
      <c r="A61" s="101"/>
      <c r="B61" s="18"/>
      <c r="C61" s="18" t="s">
        <v>503</v>
      </c>
      <c r="D61" s="100" t="s">
        <v>397</v>
      </c>
      <c r="E61" s="210">
        <v>17.43</v>
      </c>
      <c r="F61" s="100">
        <v>17.43</v>
      </c>
      <c r="G61" s="210"/>
    </row>
    <row r="62" spans="1:7" ht="20.25" customHeight="1">
      <c r="A62" s="101"/>
      <c r="B62" s="18"/>
      <c r="C62" s="18" t="s">
        <v>502</v>
      </c>
      <c r="D62" s="100" t="s">
        <v>398</v>
      </c>
      <c r="E62" s="210">
        <v>8.98</v>
      </c>
      <c r="F62" s="100">
        <v>8.98</v>
      </c>
      <c r="G62" s="210"/>
    </row>
    <row r="63" spans="1:7" ht="20.25" customHeight="1">
      <c r="A63" s="101"/>
      <c r="B63" s="18" t="s">
        <v>503</v>
      </c>
      <c r="C63" s="18"/>
      <c r="D63" s="100" t="s">
        <v>399</v>
      </c>
      <c r="E63" s="210">
        <v>93.45</v>
      </c>
      <c r="F63" s="100">
        <v>93.45</v>
      </c>
      <c r="G63" s="210"/>
    </row>
    <row r="64" spans="1:7" ht="20.25" customHeight="1">
      <c r="A64" s="101"/>
      <c r="B64" s="18"/>
      <c r="C64" s="18" t="s">
        <v>502</v>
      </c>
      <c r="D64" s="100" t="s">
        <v>400</v>
      </c>
      <c r="E64" s="210">
        <v>93.45</v>
      </c>
      <c r="F64" s="100">
        <v>93.45</v>
      </c>
      <c r="G64" s="210"/>
    </row>
    <row r="65" spans="1:7" ht="20.25" customHeight="1">
      <c r="A65" s="101"/>
      <c r="B65" s="18" t="s">
        <v>500</v>
      </c>
      <c r="C65" s="18"/>
      <c r="D65" s="100" t="s">
        <v>311</v>
      </c>
      <c r="E65" s="210">
        <v>183.36</v>
      </c>
      <c r="F65" s="100">
        <v>183.36</v>
      </c>
      <c r="G65" s="210"/>
    </row>
    <row r="66" spans="1:7" ht="20.25" customHeight="1">
      <c r="A66" s="101"/>
      <c r="B66" s="18"/>
      <c r="C66" s="18" t="s">
        <v>494</v>
      </c>
      <c r="D66" s="100" t="s">
        <v>312</v>
      </c>
      <c r="E66" s="210">
        <v>183.36</v>
      </c>
      <c r="F66" s="100">
        <v>183.36</v>
      </c>
      <c r="G66" s="210"/>
    </row>
    <row r="67" spans="1:7" ht="20.25" customHeight="1">
      <c r="A67" s="101"/>
      <c r="B67" s="18" t="s">
        <v>502</v>
      </c>
      <c r="C67" s="18"/>
      <c r="D67" s="100" t="s">
        <v>313</v>
      </c>
      <c r="E67" s="100">
        <v>355.3</v>
      </c>
      <c r="F67" s="100"/>
      <c r="G67" s="100">
        <v>355.3</v>
      </c>
    </row>
    <row r="68" spans="1:7" ht="20.25" customHeight="1">
      <c r="A68" s="101"/>
      <c r="B68" s="18"/>
      <c r="C68" s="18" t="s">
        <v>494</v>
      </c>
      <c r="D68" s="100" t="s">
        <v>314</v>
      </c>
      <c r="E68" s="100">
        <v>355.3</v>
      </c>
      <c r="F68" s="100"/>
      <c r="G68" s="100">
        <v>355.3</v>
      </c>
    </row>
    <row r="69" spans="1:7" ht="20.25" customHeight="1">
      <c r="A69" s="101">
        <v>210</v>
      </c>
      <c r="B69" s="18"/>
      <c r="C69" s="18"/>
      <c r="D69" s="100" t="s">
        <v>315</v>
      </c>
      <c r="E69" s="210">
        <v>2270.36</v>
      </c>
      <c r="F69" s="210">
        <v>2270.36</v>
      </c>
      <c r="G69" s="100"/>
    </row>
    <row r="70" spans="1:7" ht="20.25" customHeight="1">
      <c r="A70" s="101"/>
      <c r="B70" s="18" t="s">
        <v>526</v>
      </c>
      <c r="C70" s="18"/>
      <c r="D70" s="100" t="s">
        <v>316</v>
      </c>
      <c r="E70" s="210">
        <v>2270.36</v>
      </c>
      <c r="F70" s="210">
        <v>2270.36</v>
      </c>
      <c r="G70" s="100"/>
    </row>
    <row r="71" spans="1:7" ht="20.25" customHeight="1">
      <c r="A71" s="101"/>
      <c r="B71" s="18"/>
      <c r="C71" s="18" t="s">
        <v>494</v>
      </c>
      <c r="D71" s="100" t="s">
        <v>317</v>
      </c>
      <c r="E71" s="100">
        <v>20.59</v>
      </c>
      <c r="F71" s="100">
        <v>20.59</v>
      </c>
      <c r="G71" s="100"/>
    </row>
    <row r="72" spans="1:7" ht="20.25" customHeight="1">
      <c r="A72" s="101"/>
      <c r="B72" s="18"/>
      <c r="C72" s="18" t="s">
        <v>431</v>
      </c>
      <c r="D72" s="100" t="s">
        <v>318</v>
      </c>
      <c r="E72" s="210">
        <v>2249.77</v>
      </c>
      <c r="F72" s="210">
        <v>2249.77</v>
      </c>
      <c r="G72" s="100"/>
    </row>
    <row r="73" spans="1:7" ht="20.25" customHeight="1">
      <c r="A73" s="101">
        <v>212</v>
      </c>
      <c r="B73" s="18"/>
      <c r="C73" s="18"/>
      <c r="D73" s="100" t="s">
        <v>401</v>
      </c>
      <c r="E73" s="210">
        <v>1903.5</v>
      </c>
      <c r="F73" s="100">
        <v>266.55</v>
      </c>
      <c r="G73" s="210">
        <v>1636.95</v>
      </c>
    </row>
    <row r="74" spans="1:7" ht="20.25" customHeight="1">
      <c r="A74" s="101"/>
      <c r="B74" s="18" t="s">
        <v>496</v>
      </c>
      <c r="C74" s="18"/>
      <c r="D74" s="100" t="s">
        <v>402</v>
      </c>
      <c r="E74" s="210">
        <v>1903.5</v>
      </c>
      <c r="F74" s="100">
        <v>266.55</v>
      </c>
      <c r="G74" s="210">
        <v>1636.95</v>
      </c>
    </row>
    <row r="75" spans="1:7" ht="20.25" customHeight="1">
      <c r="A75" s="101"/>
      <c r="B75" s="18"/>
      <c r="C75" s="18" t="s">
        <v>502</v>
      </c>
      <c r="D75" s="100" t="s">
        <v>403</v>
      </c>
      <c r="E75" s="210">
        <v>1903.5</v>
      </c>
      <c r="F75" s="100">
        <v>266.55</v>
      </c>
      <c r="G75" s="210">
        <v>1636.95</v>
      </c>
    </row>
    <row r="76" spans="1:7" ht="20.25" customHeight="1">
      <c r="A76" s="101"/>
      <c r="B76" s="102"/>
      <c r="C76" s="102"/>
      <c r="D76" s="100"/>
      <c r="E76" s="100"/>
      <c r="F76" s="100"/>
      <c r="G76" s="100"/>
    </row>
    <row r="77" spans="1:7" ht="20.25" customHeight="1">
      <c r="A77" s="102"/>
      <c r="B77" s="102"/>
      <c r="C77" s="102"/>
      <c r="D77" s="103"/>
      <c r="E77" s="100"/>
      <c r="F77" s="100"/>
      <c r="G77" s="100"/>
    </row>
    <row r="78" spans="1:7" ht="20.25" customHeight="1">
      <c r="A78" s="289" t="s">
        <v>225</v>
      </c>
      <c r="B78" s="289"/>
      <c r="C78" s="289"/>
      <c r="D78" s="289"/>
      <c r="E78" s="289"/>
      <c r="F78" s="289"/>
      <c r="G78" s="289"/>
    </row>
  </sheetData>
  <sheetProtection/>
  <mergeCells count="7">
    <mergeCell ref="A2:G2"/>
    <mergeCell ref="A78:G78"/>
    <mergeCell ref="A4:C5"/>
    <mergeCell ref="D4:D5"/>
    <mergeCell ref="E4:E5"/>
    <mergeCell ref="F4:F5"/>
    <mergeCell ref="G4:G5"/>
  </mergeCells>
  <printOptions horizontalCentered="1"/>
  <pageMargins left="0.7086614173228347" right="0.7086614173228347" top="0.7480314960629921" bottom="0.7480314960629921" header="0.31496062992125984" footer="0.31496062992125984"/>
  <pageSetup fitToHeight="2"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国库处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张彬茜</dc:creator>
  <cp:keywords/>
  <dc:description/>
  <cp:lastModifiedBy>AutoBVT</cp:lastModifiedBy>
  <cp:lastPrinted>2018-09-25T05:46:56Z</cp:lastPrinted>
  <dcterms:created xsi:type="dcterms:W3CDTF">2013-05-17T10:14:10Z</dcterms:created>
  <dcterms:modified xsi:type="dcterms:W3CDTF">2018-09-25T05:48:43Z</dcterms:modified>
  <cp:category/>
  <cp:version/>
  <cp:contentType/>
  <cp:contentStatus/>
</cp:coreProperties>
</file>