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'1-2'!$A$1:$J$33</definedName>
    <definedName name="_xlnm.Print_Area" localSheetId="7">'3-2'!$A$1:$F$24</definedName>
    <definedName name="_xlnm.Print_Area" localSheetId="8">'3-3'!$A$1:$H$15</definedName>
    <definedName name="_xlnm.Print_Area" localSheetId="9">'4'!$A$1:$H$21</definedName>
    <definedName name="_xlnm.Print_Area" localSheetId="10">'4-1'!$A$1:$H$20</definedName>
    <definedName name="_xlnm.Print_Area" localSheetId="11">'5'!$A$1:$H$24</definedName>
    <definedName name="_xlnm.Print_Titles" localSheetId="2">'1-1'!$5:$7</definedName>
    <definedName name="_xlnm.Print_Titles" localSheetId="3">'1-2'!$1:$7</definedName>
    <definedName name="_xlnm.Print_Titles" localSheetId="5">'3'!$A:$F</definedName>
  </definedNames>
  <calcPr fullCalcOnLoad="1"/>
</workbook>
</file>

<file path=xl/sharedStrings.xml><?xml version="1.0" encoding="utf-8"?>
<sst xmlns="http://schemas.openxmlformats.org/spreadsheetml/2006/main" count="846" uniqueCount="227">
  <si>
    <t>附件2</t>
  </si>
  <si>
    <t>江油市六合乡人民政府</t>
  </si>
  <si>
    <t>2017年部门预算</t>
  </si>
  <si>
    <t>报送日期： 2017年3月21日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</si>
  <si>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</si>
  <si>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</si>
  <si>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</si>
  <si>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</si>
  <si>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</si>
  <si>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</si>
  <si>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</si>
  <si>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</si>
  <si>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</si>
  <si>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</si>
  <si>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</si>
  <si>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</si>
  <si>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</si>
  <si>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四、事业收入</t>
  </si>
  <si>
    <t>四、医疗卫生与计划生育支出</t>
  </si>
  <si>
    <t>五、事业单位经营收入</t>
  </si>
  <si>
    <t>五、城乡社区支出</t>
  </si>
  <si>
    <t>六、其他收入</t>
  </si>
  <si>
    <t>六、农林水支出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</si>
  <si>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</si>
  <si>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</si>
  <si>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</si>
  <si>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</si>
  <si>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</si>
  <si>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</si>
  <si>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</si>
  <si>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</si>
  <si>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</si>
  <si>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</si>
  <si>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</si>
  <si>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</si>
  <si>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</si>
  <si>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</si>
  <si>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</si>
  <si>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</si>
  <si>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</si>
  <si>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</si>
  <si>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</si>
  <si>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</si>
  <si>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</si>
  <si>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</si>
  <si>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</si>
  <si>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</si>
  <si>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</si>
  <si>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</si>
  <si>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</si>
  <si>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</si>
  <si>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</si>
  <si>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</si>
  <si>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</si>
  <si>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</si>
  <si>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</si>
  <si>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</si>
  <si>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</si>
  <si>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</si>
  <si>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</si>
  <si>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</si>
  <si>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</si>
  <si>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02</t>
  </si>
  <si>
    <t>739101</t>
  </si>
  <si>
    <t>一般行政管理事务</t>
  </si>
  <si>
    <t>03</t>
  </si>
  <si>
    <t>行政运行</t>
  </si>
  <si>
    <t>11</t>
  </si>
  <si>
    <t>31</t>
  </si>
  <si>
    <t>205</t>
  </si>
  <si>
    <t>08</t>
  </si>
  <si>
    <t>培训支出</t>
  </si>
  <si>
    <t>208</t>
  </si>
  <si>
    <t>05</t>
  </si>
  <si>
    <t>归口管理的行政单位离退休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</si>
  <si>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</si>
  <si>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</si>
  <si>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</si>
  <si>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</si>
  <si>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</si>
  <si>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21</t>
  </si>
  <si>
    <t>农村五保供养支出</t>
  </si>
  <si>
    <t>25</t>
  </si>
  <si>
    <t>其他农村生活救助</t>
  </si>
  <si>
    <t>210</t>
  </si>
  <si>
    <t>行政单位医疗</t>
  </si>
  <si>
    <t>事业单位医疗</t>
  </si>
  <si>
    <t>212</t>
  </si>
  <si>
    <t>99</t>
  </si>
  <si>
    <t>其他城乡社区管理事务支出</t>
  </si>
  <si>
    <t>其他城乡社区公共设施支出</t>
  </si>
  <si>
    <t>城乡环境综合治理专项经费</t>
  </si>
  <si>
    <t>213</t>
  </si>
  <si>
    <t>04</t>
  </si>
  <si>
    <t>事业运行</t>
  </si>
  <si>
    <t>26</t>
  </si>
  <si>
    <t>农村公益事业</t>
  </si>
  <si>
    <t>52</t>
  </si>
  <si>
    <t>对高校毕业生到基层任职补助</t>
  </si>
  <si>
    <t>其他农业支出</t>
  </si>
  <si>
    <t>其他林业支出</t>
  </si>
  <si>
    <t>07</t>
  </si>
  <si>
    <t>对村民委员会和村党支部的补助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</si>
  <si>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</si>
  <si>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</si>
  <si>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</si>
  <si>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</si>
  <si>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</si>
  <si>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</si>
  <si>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</si>
  <si>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</si>
  <si>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</si>
  <si>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</si>
  <si>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</si>
  <si>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</si>
  <si>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</si>
  <si>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</si>
  <si>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</si>
  <si>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</si>
  <si>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</si>
  <si>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</si>
  <si>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</si>
  <si>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</si>
  <si>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教育支出</t>
  </si>
  <si>
    <t xml:space="preserve">  国有资本经营预算拨款收入</t>
  </si>
  <si>
    <t xml:space="preserve">  社会保障和就业支出</t>
  </si>
  <si>
    <t>二、上年结转</t>
  </si>
  <si>
    <t xml:space="preserve">  医疗卫生与计划生育支出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</si>
  <si>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</si>
  <si>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</si>
  <si>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</si>
  <si>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</si>
  <si>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</si>
  <si>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</si>
  <si>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</si>
  <si>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</si>
  <si>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</si>
  <si>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</si>
  <si>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</si>
  <si>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</si>
  <si>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</si>
  <si>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</si>
  <si>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</si>
  <si>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</si>
  <si>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</si>
  <si>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</si>
  <si>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</si>
  <si>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</si>
  <si>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</t>
  </si>
  <si>
    <t>绩效工资</t>
  </si>
  <si>
    <t>机关事业单位基本养老保险缴费</t>
  </si>
  <si>
    <t>其他工资福利支出</t>
  </si>
  <si>
    <t>办公费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</si>
  <si>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</si>
  <si>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</si>
  <si>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</si>
  <si>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</si>
  <si>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</si>
  <si>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</si>
  <si>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</si>
  <si>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</si>
  <si>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</si>
  <si>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</si>
  <si>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</si>
  <si>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</t>
  </si>
  <si>
    <t>抚恤金</t>
  </si>
  <si>
    <t>生活补助</t>
  </si>
  <si>
    <t>救济费</t>
  </si>
  <si>
    <t>奖励金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</si>
  <si>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</si>
  <si>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</si>
  <si>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</si>
  <si>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</si>
  <si>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</si>
  <si>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</si>
  <si>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</si>
  <si>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</si>
  <si>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</si>
  <si>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</si>
  <si>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</si>
  <si>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</si>
  <si>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</si>
  <si>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</si>
  <si>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</si>
  <si>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</si>
  <si>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</si>
  <si>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</si>
  <si>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</si>
  <si>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</si>
  <si>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</si>
  <si>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</si>
  <si>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</si>
  <si>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人大及人大代表工作站工作经费</t>
  </si>
  <si>
    <t>便民服务中心运行经费</t>
  </si>
  <si>
    <t>平安创建经费</t>
  </si>
  <si>
    <t>扶贫工作经费</t>
  </si>
  <si>
    <t>生态环境保护工作经费</t>
  </si>
  <si>
    <t>武装工作经费</t>
  </si>
  <si>
    <t>单元化联户共建工作经费</t>
  </si>
  <si>
    <t>食品、药品监督检查工作经费</t>
  </si>
  <si>
    <t>信访维稳专项经费</t>
  </si>
  <si>
    <t>安全监管经费</t>
  </si>
  <si>
    <t>农村工作专项经费</t>
  </si>
  <si>
    <t>互联网+产业发展项目经费</t>
  </si>
  <si>
    <t>机关服务支出</t>
  </si>
  <si>
    <t>纪检工作经费</t>
  </si>
  <si>
    <t>党建工作经费</t>
  </si>
  <si>
    <t>场镇路灯、垃圾清运等市政运行费用</t>
  </si>
  <si>
    <t>一事一议项目推动经费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</si>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</sst>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0" fillId="0" borderId="4" applyNumberFormat="0" applyFill="0" applyAlignment="0" applyProtection="0"/>
    <xf numFmtId="0" fontId="32" fillId="6" borderId="0" applyNumberFormat="0" applyBorder="0" applyAlignment="0" applyProtection="0"/>
    <xf numFmtId="0" fontId="26" fillId="0" borderId="5" applyNumberFormat="0" applyFill="0" applyAlignment="0" applyProtection="0"/>
    <xf numFmtId="0" fontId="32" fillId="6" borderId="0" applyNumberFormat="0" applyBorder="0" applyAlignment="0" applyProtection="0"/>
    <xf numFmtId="0" fontId="33" fillId="8" borderId="6" applyNumberFormat="0" applyAlignment="0" applyProtection="0"/>
    <xf numFmtId="0" fontId="40" fillId="8" borderId="1" applyNumberFormat="0" applyAlignment="0" applyProtection="0"/>
    <xf numFmtId="0" fontId="29" fillId="9" borderId="7" applyNumberFormat="0" applyAlignment="0" applyProtection="0"/>
    <xf numFmtId="0" fontId="24" fillId="2" borderId="0" applyNumberFormat="0" applyBorder="0" applyAlignment="0" applyProtection="0"/>
    <xf numFmtId="0" fontId="32" fillId="10" borderId="0" applyNumberFormat="0" applyBorder="0" applyAlignment="0" applyProtection="0"/>
    <xf numFmtId="0" fontId="41" fillId="0" borderId="8" applyNumberFormat="0" applyFill="0" applyAlignment="0" applyProtection="0"/>
    <xf numFmtId="0" fontId="35" fillId="0" borderId="9" applyNumberFormat="0" applyFill="0" applyAlignment="0" applyProtection="0"/>
    <xf numFmtId="0" fontId="42" fillId="4" borderId="0" applyNumberFormat="0" applyBorder="0" applyAlignment="0" applyProtection="0"/>
    <xf numFmtId="0" fontId="38" fillId="11" borderId="0" applyNumberFormat="0" applyBorder="0" applyAlignment="0" applyProtection="0"/>
    <xf numFmtId="0" fontId="24" fillId="12" borderId="0" applyNumberFormat="0" applyBorder="0" applyAlignment="0" applyProtection="0"/>
    <xf numFmtId="0" fontId="32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32" fillId="16" borderId="0" applyNumberFormat="0" applyBorder="0" applyAlignment="0" applyProtection="0"/>
    <xf numFmtId="0" fontId="24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</cellStyleXfs>
  <cellXfs count="175"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8" borderId="0" xfId="0" applyNumberFormat="1" applyFont="1" applyFill="1" applyAlignment="1" applyProtection="1">
      <alignment vertical="center" wrapText="1"/>
      <protection/>
    </xf>
    <xf numFmtId="0" fontId="6" fillId="8" borderId="0" xfId="0" applyNumberFormat="1" applyFont="1" applyFill="1" applyAlignment="1" applyProtection="1">
      <alignment vertical="center" wrapText="1"/>
      <protection/>
    </xf>
    <xf numFmtId="0" fontId="7" fillId="8" borderId="0" xfId="0" applyNumberFormat="1" applyFont="1" applyFill="1" applyAlignment="1">
      <alignment/>
    </xf>
    <xf numFmtId="0" fontId="8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7" fillId="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14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" fontId="15" fillId="0" borderId="14" xfId="0" applyNumberForma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178" fontId="2" fillId="0" borderId="14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left"/>
    </xf>
    <xf numFmtId="178" fontId="3" fillId="0" borderId="0" xfId="0" applyNumberFormat="1" applyFont="1" applyFill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left"/>
      <protection/>
    </xf>
    <xf numFmtId="178" fontId="2" fillId="8" borderId="0" xfId="0" applyNumberFormat="1" applyFont="1" applyFill="1" applyAlignment="1">
      <alignment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8" borderId="15" xfId="0" applyNumberFormat="1" applyFont="1" applyFill="1" applyBorder="1" applyAlignment="1" applyProtection="1">
      <alignment horizontal="center" vertical="center" wrapText="1"/>
      <protection/>
    </xf>
    <xf numFmtId="178" fontId="2" fillId="8" borderId="18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>
      <alignment horizontal="centerContinuous" vertical="center"/>
    </xf>
    <xf numFmtId="178" fontId="2" fillId="0" borderId="15" xfId="0" applyNumberFormat="1" applyFon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8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5" fillId="0" borderId="14" xfId="0" applyNumberFormat="1" applyBorder="1" applyAlignment="1">
      <alignment vertical="center"/>
    </xf>
    <xf numFmtId="178" fontId="14" fillId="0" borderId="14" xfId="0" applyNumberFormat="1" applyFont="1" applyFill="1" applyBorder="1" applyAlignment="1">
      <alignment horizontal="left" vertical="center" wrapText="1"/>
    </xf>
    <xf numFmtId="178" fontId="9" fillId="0" borderId="14" xfId="0" applyNumberFormat="1" applyFont="1" applyFill="1" applyBorder="1" applyAlignment="1">
      <alignment horizontal="left" vertical="center" wrapText="1"/>
    </xf>
    <xf numFmtId="178" fontId="15" fillId="0" borderId="14" xfId="0" applyNumberFormat="1" applyFill="1" applyBorder="1" applyAlignment="1">
      <alignment vertical="center" wrapText="1"/>
    </xf>
    <xf numFmtId="178" fontId="4" fillId="0" borderId="14" xfId="0" applyNumberFormat="1" applyFont="1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178" fontId="2" fillId="8" borderId="21" xfId="0" applyNumberFormat="1" applyFont="1" applyFill="1" applyBorder="1" applyAlignment="1" applyProtection="1">
      <alignment horizontal="center" vertical="center" wrapText="1"/>
      <protection/>
    </xf>
    <xf numFmtId="178" fontId="7" fillId="8" borderId="0" xfId="0" applyNumberFormat="1" applyFont="1" applyFill="1" applyAlignment="1">
      <alignment/>
    </xf>
    <xf numFmtId="178" fontId="7" fillId="8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 vertical="center"/>
    </xf>
    <xf numFmtId="0" fontId="4" fillId="8" borderId="0" xfId="0" applyNumberFormat="1" applyFont="1" applyFill="1" applyAlignment="1">
      <alignment/>
    </xf>
    <xf numFmtId="0" fontId="4" fillId="8" borderId="0" xfId="0" applyNumberFormat="1" applyFont="1" applyFill="1" applyAlignment="1">
      <alignment/>
    </xf>
    <xf numFmtId="0" fontId="4" fillId="8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/>
    </xf>
    <xf numFmtId="0" fontId="4" fillId="8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78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C7" sqref="C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69" t="s">
        <v>0</v>
      </c>
    </row>
    <row r="3" ht="63.75" customHeight="1">
      <c r="A3" s="170" t="s">
        <v>1</v>
      </c>
    </row>
    <row r="4" ht="107.25" customHeight="1">
      <c r="A4" s="171" t="s">
        <v>2</v>
      </c>
    </row>
    <row r="5" ht="409.5" customHeight="1" hidden="1">
      <c r="A5" s="172">
        <v>3.637978807091713E-12</v>
      </c>
    </row>
    <row r="6" ht="22.5">
      <c r="A6" s="173"/>
    </row>
    <row r="7" ht="78" customHeight="1"/>
    <row r="8" ht="82.5" customHeight="1">
      <c r="A8" s="174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7" sqref="E17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219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220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221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111</v>
      </c>
      <c r="F6" s="19" t="s">
        <v>37</v>
      </c>
      <c r="G6" s="19" t="s">
        <v>107</v>
      </c>
      <c r="H6" s="13" t="s">
        <v>108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15" sqref="F15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222</v>
      </c>
      <c r="I2" s="64"/>
    </row>
    <row r="3" spans="1:9" ht="25.5" customHeight="1">
      <c r="A3" s="6" t="s">
        <v>223</v>
      </c>
      <c r="B3" s="6"/>
      <c r="C3" s="6"/>
      <c r="D3" s="6"/>
      <c r="E3" s="6"/>
      <c r="F3" s="6"/>
      <c r="G3" s="6"/>
      <c r="H3" s="6"/>
      <c r="I3" s="64"/>
    </row>
    <row r="4" spans="1:9" ht="19.5" customHeight="1">
      <c r="A4" s="8" t="s">
        <v>220</v>
      </c>
      <c r="B4" s="45"/>
      <c r="C4" s="45"/>
      <c r="D4" s="45"/>
      <c r="E4" s="45"/>
      <c r="F4" s="45"/>
      <c r="G4" s="45"/>
      <c r="H4" s="9" t="s">
        <v>6</v>
      </c>
      <c r="I4" s="64"/>
    </row>
    <row r="5" spans="1:9" ht="19.5" customHeight="1">
      <c r="A5" s="18" t="s">
        <v>211</v>
      </c>
      <c r="B5" s="18" t="s">
        <v>212</v>
      </c>
      <c r="C5" s="13" t="s">
        <v>213</v>
      </c>
      <c r="D5" s="13"/>
      <c r="E5" s="13"/>
      <c r="F5" s="13"/>
      <c r="G5" s="13"/>
      <c r="H5" s="13"/>
      <c r="I5" s="64"/>
    </row>
    <row r="6" spans="1:9" ht="19.5" customHeight="1">
      <c r="A6" s="18"/>
      <c r="B6" s="18"/>
      <c r="C6" s="46" t="s">
        <v>37</v>
      </c>
      <c r="D6" s="47" t="s">
        <v>214</v>
      </c>
      <c r="E6" s="48" t="s">
        <v>215</v>
      </c>
      <c r="F6" s="49"/>
      <c r="G6" s="49"/>
      <c r="H6" s="50" t="s">
        <v>160</v>
      </c>
      <c r="I6" s="64"/>
    </row>
    <row r="7" spans="1:9" ht="33.75" customHeight="1">
      <c r="A7" s="24"/>
      <c r="B7" s="24"/>
      <c r="C7" s="51"/>
      <c r="D7" s="25"/>
      <c r="E7" s="52" t="s">
        <v>52</v>
      </c>
      <c r="F7" s="53" t="s">
        <v>216</v>
      </c>
      <c r="G7" s="54" t="s">
        <v>217</v>
      </c>
      <c r="H7" s="55"/>
      <c r="I7" s="64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5"/>
    </row>
    <row r="9" spans="1:9" ht="19.5" customHeight="1">
      <c r="A9" s="56"/>
      <c r="B9" s="56"/>
      <c r="C9" s="28"/>
      <c r="D9" s="28"/>
      <c r="E9" s="28"/>
      <c r="F9" s="28"/>
      <c r="G9" s="28"/>
      <c r="H9" s="28"/>
      <c r="I9" s="65"/>
    </row>
    <row r="10" spans="1:9" ht="19.5" customHeight="1">
      <c r="A10" s="56"/>
      <c r="B10" s="56"/>
      <c r="C10" s="28"/>
      <c r="D10" s="28"/>
      <c r="E10" s="28"/>
      <c r="F10" s="28"/>
      <c r="G10" s="28"/>
      <c r="H10" s="28"/>
      <c r="I10" s="65"/>
    </row>
    <row r="11" spans="1:9" ht="19.5" customHeight="1">
      <c r="A11" s="56"/>
      <c r="B11" s="56"/>
      <c r="C11" s="28"/>
      <c r="D11" s="28"/>
      <c r="E11" s="28"/>
      <c r="F11" s="28"/>
      <c r="G11" s="28"/>
      <c r="H11" s="28"/>
      <c r="I11" s="65"/>
    </row>
    <row r="12" spans="1:9" ht="19.5" customHeight="1">
      <c r="A12" s="56"/>
      <c r="B12" s="56"/>
      <c r="C12" s="28"/>
      <c r="D12" s="28"/>
      <c r="E12" s="28"/>
      <c r="F12" s="28"/>
      <c r="G12" s="28"/>
      <c r="H12" s="28"/>
      <c r="I12" s="65"/>
    </row>
    <row r="13" spans="1:9" ht="19.5" customHeight="1">
      <c r="A13" s="56"/>
      <c r="B13" s="56"/>
      <c r="C13" s="28"/>
      <c r="D13" s="28"/>
      <c r="E13" s="28"/>
      <c r="F13" s="28"/>
      <c r="G13" s="28"/>
      <c r="H13" s="28"/>
      <c r="I13" s="65"/>
    </row>
    <row r="14" spans="1:9" ht="19.5" customHeight="1">
      <c r="A14" s="56"/>
      <c r="B14" s="56"/>
      <c r="C14" s="28"/>
      <c r="D14" s="28"/>
      <c r="E14" s="28"/>
      <c r="F14" s="28"/>
      <c r="G14" s="28"/>
      <c r="H14" s="28"/>
      <c r="I14" s="65"/>
    </row>
    <row r="15" spans="1:9" ht="19.5" customHeight="1">
      <c r="A15" s="56"/>
      <c r="B15" s="56"/>
      <c r="C15" s="28"/>
      <c r="D15" s="28"/>
      <c r="E15" s="28"/>
      <c r="F15" s="28"/>
      <c r="G15" s="28"/>
      <c r="H15" s="28"/>
      <c r="I15" s="65"/>
    </row>
    <row r="16" spans="1:9" ht="19.5" customHeight="1">
      <c r="A16" s="56"/>
      <c r="B16" s="56"/>
      <c r="C16" s="28"/>
      <c r="D16" s="28"/>
      <c r="E16" s="28"/>
      <c r="F16" s="28"/>
      <c r="G16" s="28"/>
      <c r="H16" s="28"/>
      <c r="I16" s="65"/>
    </row>
    <row r="17" spans="1:9" ht="19.5" customHeight="1">
      <c r="A17" s="56"/>
      <c r="B17" s="56"/>
      <c r="C17" s="28"/>
      <c r="D17" s="28"/>
      <c r="E17" s="28"/>
      <c r="F17" s="28"/>
      <c r="G17" s="28"/>
      <c r="H17" s="28"/>
      <c r="I17" s="65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58"/>
      <c r="F19" s="60"/>
      <c r="G19" s="60"/>
      <c r="H19" s="59"/>
      <c r="I19" s="62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2"/>
    </row>
    <row r="21" spans="1:9" ht="19.5" customHeight="1">
      <c r="A21" s="62"/>
      <c r="B21" s="62"/>
      <c r="C21" s="62"/>
      <c r="D21" s="62"/>
      <c r="E21" s="63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3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3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3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3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3"/>
      <c r="F26" s="62"/>
      <c r="G26" s="62"/>
      <c r="H26" s="62"/>
      <c r="I26" s="6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E15" sqref="E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220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226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111</v>
      </c>
      <c r="F6" s="19" t="s">
        <v>37</v>
      </c>
      <c r="G6" s="19" t="s">
        <v>107</v>
      </c>
      <c r="H6" s="13" t="s">
        <v>108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A3" sqref="A3:D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6"/>
    </row>
    <row r="2" spans="1:4" ht="20.25" customHeight="1">
      <c r="A2" s="126"/>
      <c r="B2" s="126"/>
      <c r="C2" s="126"/>
      <c r="D2" s="44" t="s">
        <v>4</v>
      </c>
    </row>
    <row r="3" spans="1:4" ht="20.25" customHeight="1">
      <c r="A3" s="6" t="s">
        <v>5</v>
      </c>
      <c r="B3" s="6"/>
      <c r="C3" s="6"/>
      <c r="D3" s="6"/>
    </row>
    <row r="4" spans="1:4" ht="20.25" customHeight="1">
      <c r="A4" s="127"/>
      <c r="B4" s="127"/>
      <c r="C4" s="42"/>
      <c r="D4" s="9" t="s">
        <v>6</v>
      </c>
    </row>
    <row r="5" spans="1:4" ht="25.5" customHeight="1">
      <c r="A5" s="128" t="s">
        <v>7</v>
      </c>
      <c r="B5" s="128"/>
      <c r="C5" s="128" t="s">
        <v>8</v>
      </c>
      <c r="D5" s="128"/>
    </row>
    <row r="6" spans="1:4" ht="25.5" customHeight="1">
      <c r="A6" s="143" t="s">
        <v>9</v>
      </c>
      <c r="B6" s="143" t="s">
        <v>10</v>
      </c>
      <c r="C6" s="143" t="s">
        <v>9</v>
      </c>
      <c r="D6" s="167" t="s">
        <v>10</v>
      </c>
    </row>
    <row r="7" spans="1:4" ht="25.5" customHeight="1">
      <c r="A7" s="135" t="s">
        <v>11</v>
      </c>
      <c r="B7" s="136">
        <v>385.93</v>
      </c>
      <c r="C7" s="135" t="s">
        <v>12</v>
      </c>
      <c r="D7" s="136">
        <v>170.38</v>
      </c>
    </row>
    <row r="8" spans="1:4" ht="25.5" customHeight="1">
      <c r="A8" s="135" t="s">
        <v>13</v>
      </c>
      <c r="B8" s="136">
        <v>0</v>
      </c>
      <c r="C8" s="135" t="s">
        <v>14</v>
      </c>
      <c r="D8" s="136">
        <v>1.19</v>
      </c>
    </row>
    <row r="9" spans="1:4" ht="25.5" customHeight="1">
      <c r="A9" s="135" t="s">
        <v>15</v>
      </c>
      <c r="B9" s="136">
        <v>0</v>
      </c>
      <c r="C9" s="135" t="s">
        <v>16</v>
      </c>
      <c r="D9" s="136">
        <v>39.67</v>
      </c>
    </row>
    <row r="10" spans="1:4" ht="25.5" customHeight="1">
      <c r="A10" s="135" t="s">
        <v>17</v>
      </c>
      <c r="B10" s="136">
        <v>0</v>
      </c>
      <c r="C10" s="135" t="s">
        <v>18</v>
      </c>
      <c r="D10" s="136">
        <v>5.21</v>
      </c>
    </row>
    <row r="11" spans="1:4" ht="25.5" customHeight="1">
      <c r="A11" s="135" t="s">
        <v>19</v>
      </c>
      <c r="B11" s="136">
        <v>0</v>
      </c>
      <c r="C11" s="135" t="s">
        <v>20</v>
      </c>
      <c r="D11" s="136">
        <v>18.72</v>
      </c>
    </row>
    <row r="12" spans="1:4" ht="25.5" customHeight="1">
      <c r="A12" s="135" t="s">
        <v>21</v>
      </c>
      <c r="B12" s="136">
        <v>0</v>
      </c>
      <c r="C12" s="135" t="s">
        <v>22</v>
      </c>
      <c r="D12" s="136">
        <v>141.22</v>
      </c>
    </row>
    <row r="13" spans="1:4" ht="25.5" customHeight="1">
      <c r="A13" s="135"/>
      <c r="B13" s="136"/>
      <c r="C13" s="135" t="s">
        <v>23</v>
      </c>
      <c r="D13" s="139">
        <v>9.54</v>
      </c>
    </row>
    <row r="14" spans="1:4" ht="25.5" customHeight="1">
      <c r="A14" s="143" t="s">
        <v>24</v>
      </c>
      <c r="B14" s="139">
        <f>SUM(B7:B13)</f>
        <v>385.93</v>
      </c>
      <c r="C14" s="143" t="s">
        <v>25</v>
      </c>
      <c r="D14" s="139">
        <f>SUM(D7:D13)</f>
        <v>385.93</v>
      </c>
    </row>
    <row r="15" spans="1:4" ht="25.5" customHeight="1">
      <c r="A15" s="135" t="s">
        <v>26</v>
      </c>
      <c r="B15" s="136"/>
      <c r="C15" s="135" t="s">
        <v>27</v>
      </c>
      <c r="D15" s="136"/>
    </row>
    <row r="16" spans="1:7" ht="25.5" customHeight="1">
      <c r="A16" s="135" t="s">
        <v>28</v>
      </c>
      <c r="B16" s="136"/>
      <c r="C16" s="135" t="s">
        <v>29</v>
      </c>
      <c r="D16" s="136"/>
      <c r="G16" s="168" t="s">
        <v>30</v>
      </c>
    </row>
    <row r="17" spans="1:4" ht="25.5" customHeight="1">
      <c r="A17" s="135"/>
      <c r="B17" s="136"/>
      <c r="C17" s="135" t="s">
        <v>31</v>
      </c>
      <c r="D17" s="136"/>
    </row>
    <row r="18" spans="1:31" ht="25.5" customHeight="1">
      <c r="A18" s="135"/>
      <c r="B18" s="145"/>
      <c r="C18" s="135"/>
      <c r="D18" s="139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1:31" ht="25.5" customHeight="1">
      <c r="A19" s="143" t="s">
        <v>32</v>
      </c>
      <c r="B19" s="145">
        <f>SUM(B14:B18)</f>
        <v>385.93</v>
      </c>
      <c r="C19" s="143" t="s">
        <v>33</v>
      </c>
      <c r="D19" s="139">
        <f>SUM(D14:D18)</f>
        <v>385.93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ht="20.25" customHeight="1">
      <c r="A20" s="147"/>
      <c r="B20" s="148"/>
      <c r="C20" s="149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W15" sqref="W1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10.00390625" style="1" customWidth="1"/>
    <col min="7" max="7" width="9.00390625" style="1" customWidth="1"/>
    <col min="8" max="8" width="10.00390625" style="1" customWidth="1"/>
    <col min="9" max="20" width="9.50390625" style="1" customWidth="1"/>
    <col min="21" max="16384" width="6.875" style="1" customWidth="1"/>
  </cols>
  <sheetData>
    <row r="1" spans="1:4" ht="27" customHeight="1">
      <c r="A1" s="158"/>
      <c r="B1" s="158"/>
      <c r="C1" s="158"/>
      <c r="D1" s="158"/>
    </row>
    <row r="2" spans="1:2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6"/>
      <c r="T2" s="165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9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9" t="s">
        <v>43</v>
      </c>
      <c r="N5" s="15" t="s">
        <v>44</v>
      </c>
      <c r="O5" s="162"/>
      <c r="P5" s="162"/>
      <c r="Q5" s="162"/>
      <c r="R5" s="162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59"/>
      <c r="D6" s="18" t="s">
        <v>48</v>
      </c>
      <c r="E6" s="18" t="s">
        <v>49</v>
      </c>
      <c r="F6" s="19"/>
      <c r="G6" s="13"/>
      <c r="H6" s="19"/>
      <c r="I6" s="19"/>
      <c r="J6" s="19"/>
      <c r="K6" s="163" t="s">
        <v>50</v>
      </c>
      <c r="L6" s="19" t="s">
        <v>51</v>
      </c>
      <c r="M6" s="19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1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64"/>
      <c r="L7" s="25"/>
      <c r="M7" s="25"/>
      <c r="N7" s="25"/>
      <c r="O7" s="25"/>
      <c r="P7" s="25"/>
      <c r="Q7" s="25"/>
      <c r="R7" s="25"/>
      <c r="S7" s="25"/>
      <c r="T7" s="25"/>
    </row>
    <row r="8" spans="1:20" ht="23.25" customHeight="1">
      <c r="A8" s="67" t="s">
        <v>60</v>
      </c>
      <c r="B8" s="67" t="s">
        <v>61</v>
      </c>
      <c r="C8" s="67" t="s">
        <v>62</v>
      </c>
      <c r="D8" s="67" t="s">
        <v>63</v>
      </c>
      <c r="E8" s="67" t="s">
        <v>64</v>
      </c>
      <c r="F8" s="28">
        <v>2</v>
      </c>
      <c r="G8" s="28"/>
      <c r="H8" s="28">
        <v>2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3.25" customHeight="1">
      <c r="A9" s="67" t="s">
        <v>60</v>
      </c>
      <c r="B9" s="67" t="s">
        <v>65</v>
      </c>
      <c r="C9" s="67" t="s">
        <v>61</v>
      </c>
      <c r="D9" s="67" t="s">
        <v>63</v>
      </c>
      <c r="E9" s="83" t="s">
        <v>66</v>
      </c>
      <c r="F9" s="28">
        <v>116.87</v>
      </c>
      <c r="G9" s="160"/>
      <c r="H9" s="28">
        <v>116.87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3.25" customHeight="1">
      <c r="A10" s="67" t="s">
        <v>60</v>
      </c>
      <c r="B10" s="67" t="s">
        <v>65</v>
      </c>
      <c r="C10" s="67" t="s">
        <v>62</v>
      </c>
      <c r="D10" s="67" t="s">
        <v>63</v>
      </c>
      <c r="E10" s="83" t="s">
        <v>64</v>
      </c>
      <c r="F10" s="28">
        <v>33</v>
      </c>
      <c r="G10" s="161"/>
      <c r="H10" s="28">
        <v>33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3.25" customHeight="1">
      <c r="A11" s="67" t="s">
        <v>60</v>
      </c>
      <c r="B11" s="67" t="s">
        <v>67</v>
      </c>
      <c r="C11" s="67" t="s">
        <v>62</v>
      </c>
      <c r="D11" s="67" t="s">
        <v>63</v>
      </c>
      <c r="E11" s="67" t="s">
        <v>64</v>
      </c>
      <c r="F11" s="28">
        <v>2</v>
      </c>
      <c r="G11" s="161"/>
      <c r="H11" s="28">
        <v>2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3.25" customHeight="1">
      <c r="A12" s="67" t="s">
        <v>60</v>
      </c>
      <c r="B12" s="67" t="s">
        <v>68</v>
      </c>
      <c r="C12" s="67" t="s">
        <v>61</v>
      </c>
      <c r="D12" s="67" t="s">
        <v>63</v>
      </c>
      <c r="E12" s="83" t="s">
        <v>66</v>
      </c>
      <c r="F12" s="28">
        <v>14.51</v>
      </c>
      <c r="G12" s="161"/>
      <c r="H12" s="28">
        <v>14.51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3.25" customHeight="1">
      <c r="A13" s="67" t="s">
        <v>60</v>
      </c>
      <c r="B13" s="67" t="s">
        <v>68</v>
      </c>
      <c r="C13" s="67" t="s">
        <v>62</v>
      </c>
      <c r="D13" s="67" t="s">
        <v>63</v>
      </c>
      <c r="E13" s="83" t="s">
        <v>64</v>
      </c>
      <c r="F13" s="28">
        <v>2</v>
      </c>
      <c r="G13" s="161"/>
      <c r="H13" s="28">
        <v>2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3.25" customHeight="1">
      <c r="A14" s="67" t="s">
        <v>69</v>
      </c>
      <c r="B14" s="67" t="s">
        <v>70</v>
      </c>
      <c r="C14" s="67" t="s">
        <v>65</v>
      </c>
      <c r="D14" s="67" t="s">
        <v>63</v>
      </c>
      <c r="E14" s="84" t="s">
        <v>71</v>
      </c>
      <c r="F14" s="28">
        <v>1.19</v>
      </c>
      <c r="G14" s="161"/>
      <c r="H14" s="28">
        <v>1.19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3.25" customHeight="1">
      <c r="A15" s="67" t="s">
        <v>72</v>
      </c>
      <c r="B15" s="67" t="s">
        <v>73</v>
      </c>
      <c r="C15" s="67" t="s">
        <v>61</v>
      </c>
      <c r="D15" s="67" t="s">
        <v>63</v>
      </c>
      <c r="E15" s="83" t="s">
        <v>74</v>
      </c>
      <c r="F15" s="28">
        <v>1.56</v>
      </c>
      <c r="G15" s="161"/>
      <c r="H15" s="28">
        <v>1.56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3.25" customHeight="1">
      <c r="A16" s="67" t="s">
        <v>72</v>
      </c>
      <c r="B16" s="67" t="s">
        <v>73</v>
      </c>
      <c r="C16" s="67" t="s">
        <v>73</v>
      </c>
      <c r="D16" s="67" t="s">
        <v>63</v>
      </c>
      <c r="E16" s="85" t="s">
        <v>75</v>
      </c>
      <c r="F16" s="28">
        <v>16.76</v>
      </c>
      <c r="G16" s="161"/>
      <c r="H16" s="28">
        <v>16.76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3.25" customHeight="1">
      <c r="A17" s="67" t="s">
        <v>72</v>
      </c>
      <c r="B17" s="67" t="s">
        <v>70</v>
      </c>
      <c r="C17" s="67" t="s">
        <v>61</v>
      </c>
      <c r="D17" s="67" t="s">
        <v>63</v>
      </c>
      <c r="E17" s="86" t="s">
        <v>76</v>
      </c>
      <c r="F17" s="28">
        <v>2.85</v>
      </c>
      <c r="G17" s="161"/>
      <c r="H17" s="28">
        <v>2.85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3.25" customHeight="1">
      <c r="A18" s="67" t="s">
        <v>72</v>
      </c>
      <c r="B18" s="67" t="s">
        <v>70</v>
      </c>
      <c r="C18" s="67" t="s">
        <v>65</v>
      </c>
      <c r="D18" s="67" t="s">
        <v>63</v>
      </c>
      <c r="E18" s="86" t="s">
        <v>77</v>
      </c>
      <c r="F18" s="28">
        <v>5.2</v>
      </c>
      <c r="G18" s="161"/>
      <c r="H18" s="28">
        <v>5.2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3.25" customHeight="1">
      <c r="A19" s="67" t="s">
        <v>72</v>
      </c>
      <c r="B19" s="67" t="s">
        <v>70</v>
      </c>
      <c r="C19" s="67" t="s">
        <v>78</v>
      </c>
      <c r="D19" s="67" t="s">
        <v>63</v>
      </c>
      <c r="E19" s="86" t="s">
        <v>79</v>
      </c>
      <c r="F19" s="28">
        <v>3.46</v>
      </c>
      <c r="G19" s="161"/>
      <c r="H19" s="28">
        <v>3.46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3.25" customHeight="1">
      <c r="A20" s="67" t="s">
        <v>72</v>
      </c>
      <c r="B20" s="67" t="s">
        <v>80</v>
      </c>
      <c r="C20" s="67" t="s">
        <v>62</v>
      </c>
      <c r="D20" s="67" t="s">
        <v>63</v>
      </c>
      <c r="E20" s="86" t="s">
        <v>81</v>
      </c>
      <c r="F20" s="28">
        <v>9.36</v>
      </c>
      <c r="G20" s="161"/>
      <c r="H20" s="28">
        <v>9.36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3.25" customHeight="1">
      <c r="A21" s="67" t="s">
        <v>72</v>
      </c>
      <c r="B21" s="67" t="s">
        <v>82</v>
      </c>
      <c r="C21" s="67" t="s">
        <v>62</v>
      </c>
      <c r="D21" s="67" t="s">
        <v>63</v>
      </c>
      <c r="E21" s="86" t="s">
        <v>83</v>
      </c>
      <c r="F21" s="28">
        <v>0.48</v>
      </c>
      <c r="G21" s="161"/>
      <c r="H21" s="28">
        <v>0.48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23.25" customHeight="1">
      <c r="A22" s="67" t="s">
        <v>84</v>
      </c>
      <c r="B22" s="67" t="s">
        <v>67</v>
      </c>
      <c r="C22" s="67" t="s">
        <v>61</v>
      </c>
      <c r="D22" s="67" t="s">
        <v>63</v>
      </c>
      <c r="E22" s="87" t="s">
        <v>85</v>
      </c>
      <c r="F22" s="28">
        <v>3.79</v>
      </c>
      <c r="G22" s="161"/>
      <c r="H22" s="28">
        <v>3.79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3.25" customHeight="1">
      <c r="A23" s="67" t="s">
        <v>84</v>
      </c>
      <c r="B23" s="67" t="s">
        <v>67</v>
      </c>
      <c r="C23" s="67" t="s">
        <v>62</v>
      </c>
      <c r="D23" s="67" t="s">
        <v>63</v>
      </c>
      <c r="E23" s="87" t="s">
        <v>86</v>
      </c>
      <c r="F23" s="28">
        <v>1.42</v>
      </c>
      <c r="G23" s="161"/>
      <c r="H23" s="28">
        <v>1.42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3.25" customHeight="1">
      <c r="A24" s="67" t="s">
        <v>87</v>
      </c>
      <c r="B24" s="67" t="s">
        <v>61</v>
      </c>
      <c r="C24" s="67" t="s">
        <v>88</v>
      </c>
      <c r="D24" s="67" t="s">
        <v>63</v>
      </c>
      <c r="E24" s="86" t="s">
        <v>89</v>
      </c>
      <c r="F24" s="28">
        <v>12.72</v>
      </c>
      <c r="G24" s="161"/>
      <c r="H24" s="28">
        <v>12.72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23.25" customHeight="1">
      <c r="A25" s="67" t="s">
        <v>87</v>
      </c>
      <c r="B25" s="67" t="s">
        <v>65</v>
      </c>
      <c r="C25" s="67" t="s">
        <v>88</v>
      </c>
      <c r="D25" s="67" t="s">
        <v>63</v>
      </c>
      <c r="E25" s="86" t="s">
        <v>90</v>
      </c>
      <c r="F25" s="28">
        <v>1</v>
      </c>
      <c r="G25" s="161"/>
      <c r="H25" s="28">
        <v>1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23.25" customHeight="1">
      <c r="A26" s="67" t="s">
        <v>87</v>
      </c>
      <c r="B26" s="67" t="s">
        <v>73</v>
      </c>
      <c r="C26" s="67" t="s">
        <v>61</v>
      </c>
      <c r="D26" s="67" t="s">
        <v>63</v>
      </c>
      <c r="E26" s="86" t="s">
        <v>91</v>
      </c>
      <c r="F26" s="28">
        <v>5</v>
      </c>
      <c r="G26" s="161"/>
      <c r="H26" s="28">
        <v>5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3.25" customHeight="1">
      <c r="A27" s="67" t="s">
        <v>92</v>
      </c>
      <c r="B27" s="67" t="s">
        <v>61</v>
      </c>
      <c r="C27" s="67" t="s">
        <v>93</v>
      </c>
      <c r="D27" s="67" t="s">
        <v>63</v>
      </c>
      <c r="E27" s="86" t="s">
        <v>94</v>
      </c>
      <c r="F27" s="28">
        <v>20.11</v>
      </c>
      <c r="G27" s="161"/>
      <c r="H27" s="28">
        <v>20.11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3.25" customHeight="1">
      <c r="A28" s="67" t="s">
        <v>92</v>
      </c>
      <c r="B28" s="67" t="s">
        <v>61</v>
      </c>
      <c r="C28" s="67" t="s">
        <v>95</v>
      </c>
      <c r="D28" s="67" t="s">
        <v>63</v>
      </c>
      <c r="E28" s="65" t="s">
        <v>96</v>
      </c>
      <c r="F28" s="28">
        <v>2</v>
      </c>
      <c r="G28" s="161"/>
      <c r="H28" s="28">
        <v>2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23.25" customHeight="1">
      <c r="A29" s="67" t="s">
        <v>92</v>
      </c>
      <c r="B29" s="67" t="s">
        <v>61</v>
      </c>
      <c r="C29" s="67" t="s">
        <v>97</v>
      </c>
      <c r="D29" s="67" t="s">
        <v>63</v>
      </c>
      <c r="E29" s="86" t="s">
        <v>98</v>
      </c>
      <c r="F29" s="28">
        <v>4.14</v>
      </c>
      <c r="G29" s="161"/>
      <c r="H29" s="28">
        <v>4.14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23.25" customHeight="1">
      <c r="A30" s="67" t="s">
        <v>92</v>
      </c>
      <c r="B30" s="67" t="s">
        <v>61</v>
      </c>
      <c r="C30" s="67" t="s">
        <v>88</v>
      </c>
      <c r="D30" s="67" t="s">
        <v>63</v>
      </c>
      <c r="E30" s="86" t="s">
        <v>99</v>
      </c>
      <c r="F30" s="28">
        <v>2.12</v>
      </c>
      <c r="G30" s="161"/>
      <c r="H30" s="28">
        <v>2.12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21.75" customHeight="1">
      <c r="A31" s="67" t="s">
        <v>92</v>
      </c>
      <c r="B31" s="67" t="s">
        <v>62</v>
      </c>
      <c r="C31" s="67" t="s">
        <v>88</v>
      </c>
      <c r="D31" s="67" t="s">
        <v>63</v>
      </c>
      <c r="E31" s="86" t="s">
        <v>100</v>
      </c>
      <c r="F31" s="88">
        <v>9</v>
      </c>
      <c r="G31" s="161"/>
      <c r="H31" s="88">
        <v>9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21.75" customHeight="1">
      <c r="A32" s="67" t="s">
        <v>92</v>
      </c>
      <c r="B32" s="67" t="s">
        <v>101</v>
      </c>
      <c r="C32" s="67" t="s">
        <v>73</v>
      </c>
      <c r="D32" s="67" t="s">
        <v>63</v>
      </c>
      <c r="E32" s="86" t="s">
        <v>102</v>
      </c>
      <c r="F32" s="88">
        <v>103.85</v>
      </c>
      <c r="G32" s="161"/>
      <c r="H32" s="88">
        <v>103.85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21.75" customHeight="1">
      <c r="A33" s="67" t="s">
        <v>103</v>
      </c>
      <c r="B33" s="67" t="s">
        <v>62</v>
      </c>
      <c r="C33" s="67" t="s">
        <v>61</v>
      </c>
      <c r="D33" s="67" t="s">
        <v>63</v>
      </c>
      <c r="E33" s="86" t="s">
        <v>104</v>
      </c>
      <c r="F33" s="88">
        <v>9.54</v>
      </c>
      <c r="G33" s="56"/>
      <c r="H33" s="88">
        <v>9.54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J3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0"/>
      <c r="B1" s="150"/>
      <c r="C1" s="150"/>
      <c r="D1" s="150"/>
    </row>
    <row r="2" spans="1:10" ht="19.5" customHeight="1">
      <c r="A2" s="42"/>
      <c r="B2" s="151"/>
      <c r="C2" s="151"/>
      <c r="D2" s="151"/>
      <c r="E2" s="151"/>
      <c r="F2" s="151"/>
      <c r="G2" s="151"/>
      <c r="H2" s="151"/>
      <c r="I2" s="151"/>
      <c r="J2" s="157" t="s">
        <v>105</v>
      </c>
    </row>
    <row r="3" spans="1:10" ht="19.5" customHeight="1">
      <c r="A3" s="6" t="s">
        <v>106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27"/>
      <c r="B4" s="127"/>
      <c r="C4" s="127"/>
      <c r="D4" s="127"/>
      <c r="E4" s="127"/>
      <c r="F4" s="152"/>
      <c r="G4" s="152"/>
      <c r="H4" s="152"/>
      <c r="I4" s="152"/>
      <c r="J4" s="9" t="s">
        <v>6</v>
      </c>
      <c r="K4" s="34"/>
      <c r="L4" s="34"/>
    </row>
    <row r="5" spans="1:12" ht="19.5" customHeight="1">
      <c r="A5" s="128" t="s">
        <v>36</v>
      </c>
      <c r="B5" s="128"/>
      <c r="C5" s="128"/>
      <c r="D5" s="128"/>
      <c r="E5" s="128"/>
      <c r="F5" s="153" t="s">
        <v>37</v>
      </c>
      <c r="G5" s="153" t="s">
        <v>107</v>
      </c>
      <c r="H5" s="154" t="s">
        <v>108</v>
      </c>
      <c r="I5" s="154" t="s">
        <v>109</v>
      </c>
      <c r="J5" s="154" t="s">
        <v>110</v>
      </c>
      <c r="K5" s="34"/>
      <c r="L5" s="34"/>
    </row>
    <row r="6" spans="1:12" ht="19.5" customHeight="1">
      <c r="A6" s="128" t="s">
        <v>47</v>
      </c>
      <c r="B6" s="128"/>
      <c r="C6" s="128"/>
      <c r="D6" s="154" t="s">
        <v>48</v>
      </c>
      <c r="E6" s="154" t="s">
        <v>111</v>
      </c>
      <c r="F6" s="153"/>
      <c r="G6" s="153"/>
      <c r="H6" s="154"/>
      <c r="I6" s="154"/>
      <c r="J6" s="154"/>
      <c r="K6" s="34"/>
      <c r="L6" s="34"/>
    </row>
    <row r="7" spans="1:12" ht="20.25" customHeight="1">
      <c r="A7" s="155" t="s">
        <v>57</v>
      </c>
      <c r="B7" s="155" t="s">
        <v>58</v>
      </c>
      <c r="C7" s="129" t="s">
        <v>59</v>
      </c>
      <c r="D7" s="154"/>
      <c r="E7" s="154"/>
      <c r="F7" s="153"/>
      <c r="G7" s="153"/>
      <c r="H7" s="154"/>
      <c r="I7" s="154"/>
      <c r="J7" s="154"/>
      <c r="K7" s="34"/>
      <c r="L7" s="34"/>
    </row>
    <row r="8" spans="1:10" ht="21" customHeight="1">
      <c r="A8" s="67" t="s">
        <v>60</v>
      </c>
      <c r="B8" s="67" t="s">
        <v>61</v>
      </c>
      <c r="C8" s="67" t="s">
        <v>62</v>
      </c>
      <c r="D8" s="67" t="s">
        <v>63</v>
      </c>
      <c r="E8" s="67" t="s">
        <v>64</v>
      </c>
      <c r="F8" s="28">
        <v>2</v>
      </c>
      <c r="G8" s="88"/>
      <c r="H8" s="88">
        <v>2</v>
      </c>
      <c r="I8" s="56"/>
      <c r="J8" s="56"/>
    </row>
    <row r="9" spans="1:10" ht="21" customHeight="1">
      <c r="A9" s="67" t="s">
        <v>60</v>
      </c>
      <c r="B9" s="67" t="s">
        <v>65</v>
      </c>
      <c r="C9" s="67" t="s">
        <v>61</v>
      </c>
      <c r="D9" s="67" t="s">
        <v>63</v>
      </c>
      <c r="E9" s="83" t="s">
        <v>66</v>
      </c>
      <c r="F9" s="28">
        <v>116.87</v>
      </c>
      <c r="G9" s="88">
        <v>116.87</v>
      </c>
      <c r="H9" s="88"/>
      <c r="I9" s="56"/>
      <c r="J9" s="56"/>
    </row>
    <row r="10" spans="1:10" ht="21" customHeight="1">
      <c r="A10" s="67" t="s">
        <v>60</v>
      </c>
      <c r="B10" s="67" t="s">
        <v>65</v>
      </c>
      <c r="C10" s="67" t="s">
        <v>62</v>
      </c>
      <c r="D10" s="67" t="s">
        <v>63</v>
      </c>
      <c r="E10" s="83" t="s">
        <v>64</v>
      </c>
      <c r="F10" s="28">
        <v>33</v>
      </c>
      <c r="G10" s="88"/>
      <c r="H10" s="88">
        <v>33</v>
      </c>
      <c r="I10" s="56"/>
      <c r="J10" s="56"/>
    </row>
    <row r="11" spans="1:10" ht="21" customHeight="1">
      <c r="A11" s="67" t="s">
        <v>60</v>
      </c>
      <c r="B11" s="67" t="s">
        <v>67</v>
      </c>
      <c r="C11" s="67" t="s">
        <v>62</v>
      </c>
      <c r="D11" s="67" t="s">
        <v>63</v>
      </c>
      <c r="E11" s="67" t="s">
        <v>64</v>
      </c>
      <c r="F11" s="28">
        <v>2</v>
      </c>
      <c r="G11" s="88"/>
      <c r="H11" s="88">
        <v>2</v>
      </c>
      <c r="I11" s="56"/>
      <c r="J11" s="56"/>
    </row>
    <row r="12" spans="1:10" ht="21" customHeight="1">
      <c r="A12" s="67" t="s">
        <v>60</v>
      </c>
      <c r="B12" s="67" t="s">
        <v>68</v>
      </c>
      <c r="C12" s="67" t="s">
        <v>61</v>
      </c>
      <c r="D12" s="67" t="s">
        <v>63</v>
      </c>
      <c r="E12" s="83" t="s">
        <v>66</v>
      </c>
      <c r="F12" s="28">
        <v>14.51</v>
      </c>
      <c r="G12" s="88">
        <v>14.51</v>
      </c>
      <c r="H12" s="88"/>
      <c r="I12" s="56"/>
      <c r="J12" s="56"/>
    </row>
    <row r="13" spans="1:10" ht="21" customHeight="1">
      <c r="A13" s="67" t="s">
        <v>60</v>
      </c>
      <c r="B13" s="67" t="s">
        <v>68</v>
      </c>
      <c r="C13" s="67" t="s">
        <v>62</v>
      </c>
      <c r="D13" s="67" t="s">
        <v>63</v>
      </c>
      <c r="E13" s="83" t="s">
        <v>64</v>
      </c>
      <c r="F13" s="28">
        <v>2</v>
      </c>
      <c r="G13" s="88"/>
      <c r="H13" s="88">
        <v>2</v>
      </c>
      <c r="I13" s="56"/>
      <c r="J13" s="56"/>
    </row>
    <row r="14" spans="1:10" ht="21" customHeight="1">
      <c r="A14" s="67" t="s">
        <v>69</v>
      </c>
      <c r="B14" s="67" t="s">
        <v>70</v>
      </c>
      <c r="C14" s="67" t="s">
        <v>65</v>
      </c>
      <c r="D14" s="67" t="s">
        <v>63</v>
      </c>
      <c r="E14" s="84" t="s">
        <v>71</v>
      </c>
      <c r="F14" s="28">
        <v>1.19</v>
      </c>
      <c r="G14" s="88">
        <v>1.19</v>
      </c>
      <c r="H14" s="88"/>
      <c r="I14" s="56"/>
      <c r="J14" s="56"/>
    </row>
    <row r="15" spans="1:10" ht="21" customHeight="1">
      <c r="A15" s="67" t="s">
        <v>72</v>
      </c>
      <c r="B15" s="67" t="s">
        <v>73</v>
      </c>
      <c r="C15" s="67" t="s">
        <v>61</v>
      </c>
      <c r="D15" s="67" t="s">
        <v>63</v>
      </c>
      <c r="E15" s="83" t="s">
        <v>74</v>
      </c>
      <c r="F15" s="28">
        <v>1.56</v>
      </c>
      <c r="G15" s="88">
        <v>1.56</v>
      </c>
      <c r="H15" s="88"/>
      <c r="I15" s="56"/>
      <c r="J15" s="56"/>
    </row>
    <row r="16" spans="1:10" ht="21" customHeight="1">
      <c r="A16" s="67" t="s">
        <v>72</v>
      </c>
      <c r="B16" s="67" t="s">
        <v>73</v>
      </c>
      <c r="C16" s="67" t="s">
        <v>73</v>
      </c>
      <c r="D16" s="67" t="s">
        <v>63</v>
      </c>
      <c r="E16" s="85" t="s">
        <v>75</v>
      </c>
      <c r="F16" s="28">
        <v>16.76</v>
      </c>
      <c r="G16" s="88">
        <v>16.76</v>
      </c>
      <c r="H16" s="88"/>
      <c r="I16" s="56"/>
      <c r="J16" s="56"/>
    </row>
    <row r="17" spans="1:10" ht="21" customHeight="1">
      <c r="A17" s="67" t="s">
        <v>72</v>
      </c>
      <c r="B17" s="67" t="s">
        <v>70</v>
      </c>
      <c r="C17" s="67" t="s">
        <v>61</v>
      </c>
      <c r="D17" s="67" t="s">
        <v>63</v>
      </c>
      <c r="E17" s="86" t="s">
        <v>76</v>
      </c>
      <c r="F17" s="28">
        <v>2.85</v>
      </c>
      <c r="G17" s="88">
        <v>2.85</v>
      </c>
      <c r="H17" s="88"/>
      <c r="I17" s="56"/>
      <c r="J17" s="56"/>
    </row>
    <row r="18" spans="1:10" ht="21" customHeight="1">
      <c r="A18" s="67" t="s">
        <v>72</v>
      </c>
      <c r="B18" s="67" t="s">
        <v>70</v>
      </c>
      <c r="C18" s="67" t="s">
        <v>65</v>
      </c>
      <c r="D18" s="67" t="s">
        <v>63</v>
      </c>
      <c r="E18" s="86" t="s">
        <v>77</v>
      </c>
      <c r="F18" s="28">
        <v>5.2</v>
      </c>
      <c r="G18" s="88">
        <v>5.2</v>
      </c>
      <c r="H18" s="88"/>
      <c r="I18" s="56"/>
      <c r="J18" s="56"/>
    </row>
    <row r="19" spans="1:10" ht="21" customHeight="1">
      <c r="A19" s="67" t="s">
        <v>72</v>
      </c>
      <c r="B19" s="67" t="s">
        <v>70</v>
      </c>
      <c r="C19" s="67" t="s">
        <v>78</v>
      </c>
      <c r="D19" s="67" t="s">
        <v>63</v>
      </c>
      <c r="E19" s="86" t="s">
        <v>79</v>
      </c>
      <c r="F19" s="28">
        <v>3.46</v>
      </c>
      <c r="G19" s="88">
        <v>3.46</v>
      </c>
      <c r="H19" s="88"/>
      <c r="I19" s="56"/>
      <c r="J19" s="56"/>
    </row>
    <row r="20" spans="1:10" ht="21" customHeight="1">
      <c r="A20" s="67" t="s">
        <v>72</v>
      </c>
      <c r="B20" s="67" t="s">
        <v>80</v>
      </c>
      <c r="C20" s="67" t="s">
        <v>62</v>
      </c>
      <c r="D20" s="67" t="s">
        <v>63</v>
      </c>
      <c r="E20" s="86" t="s">
        <v>81</v>
      </c>
      <c r="F20" s="28">
        <v>9.36</v>
      </c>
      <c r="G20" s="88">
        <v>9.36</v>
      </c>
      <c r="H20" s="88"/>
      <c r="I20" s="56"/>
      <c r="J20" s="56"/>
    </row>
    <row r="21" spans="1:10" ht="21" customHeight="1">
      <c r="A21" s="67" t="s">
        <v>72</v>
      </c>
      <c r="B21" s="67" t="s">
        <v>82</v>
      </c>
      <c r="C21" s="67" t="s">
        <v>62</v>
      </c>
      <c r="D21" s="67" t="s">
        <v>63</v>
      </c>
      <c r="E21" s="86" t="s">
        <v>83</v>
      </c>
      <c r="F21" s="28">
        <v>0.48</v>
      </c>
      <c r="G21" s="88">
        <v>0.48</v>
      </c>
      <c r="H21" s="88"/>
      <c r="I21" s="56"/>
      <c r="J21" s="56"/>
    </row>
    <row r="22" spans="1:10" ht="21" customHeight="1">
      <c r="A22" s="67" t="s">
        <v>84</v>
      </c>
      <c r="B22" s="67" t="s">
        <v>67</v>
      </c>
      <c r="C22" s="67" t="s">
        <v>61</v>
      </c>
      <c r="D22" s="67" t="s">
        <v>63</v>
      </c>
      <c r="E22" s="87" t="s">
        <v>85</v>
      </c>
      <c r="F22" s="28">
        <v>3.79</v>
      </c>
      <c r="G22" s="88">
        <v>3.79</v>
      </c>
      <c r="H22" s="88"/>
      <c r="I22" s="56"/>
      <c r="J22" s="56"/>
    </row>
    <row r="23" spans="1:10" ht="21" customHeight="1">
      <c r="A23" s="67" t="s">
        <v>84</v>
      </c>
      <c r="B23" s="67" t="s">
        <v>67</v>
      </c>
      <c r="C23" s="67" t="s">
        <v>62</v>
      </c>
      <c r="D23" s="67" t="s">
        <v>63</v>
      </c>
      <c r="E23" s="87" t="s">
        <v>86</v>
      </c>
      <c r="F23" s="28">
        <v>1.42</v>
      </c>
      <c r="G23" s="88">
        <v>1.42</v>
      </c>
      <c r="H23" s="88"/>
      <c r="I23" s="56"/>
      <c r="J23" s="56"/>
    </row>
    <row r="24" spans="1:10" ht="21" customHeight="1">
      <c r="A24" s="67" t="s">
        <v>87</v>
      </c>
      <c r="B24" s="67" t="s">
        <v>61</v>
      </c>
      <c r="C24" s="67" t="s">
        <v>88</v>
      </c>
      <c r="D24" s="67" t="s">
        <v>63</v>
      </c>
      <c r="E24" s="86" t="s">
        <v>89</v>
      </c>
      <c r="F24" s="28">
        <v>12.72</v>
      </c>
      <c r="G24" s="88">
        <v>12.72</v>
      </c>
      <c r="H24" s="88"/>
      <c r="I24" s="56"/>
      <c r="J24" s="56"/>
    </row>
    <row r="25" spans="1:10" ht="21" customHeight="1">
      <c r="A25" s="67" t="s">
        <v>87</v>
      </c>
      <c r="B25" s="67" t="s">
        <v>65</v>
      </c>
      <c r="C25" s="67" t="s">
        <v>88</v>
      </c>
      <c r="D25" s="67" t="s">
        <v>63</v>
      </c>
      <c r="E25" s="86" t="s">
        <v>90</v>
      </c>
      <c r="F25" s="28">
        <v>1</v>
      </c>
      <c r="G25" s="88"/>
      <c r="H25" s="88">
        <v>1</v>
      </c>
      <c r="I25" s="56"/>
      <c r="J25" s="56"/>
    </row>
    <row r="26" spans="1:10" ht="21" customHeight="1">
      <c r="A26" s="67" t="s">
        <v>87</v>
      </c>
      <c r="B26" s="67" t="s">
        <v>73</v>
      </c>
      <c r="C26" s="67" t="s">
        <v>61</v>
      </c>
      <c r="D26" s="67" t="s">
        <v>63</v>
      </c>
      <c r="E26" s="86" t="s">
        <v>91</v>
      </c>
      <c r="F26" s="28">
        <v>5</v>
      </c>
      <c r="G26" s="88"/>
      <c r="H26" s="88">
        <v>5</v>
      </c>
      <c r="I26" s="56"/>
      <c r="J26" s="56"/>
    </row>
    <row r="27" spans="1:10" ht="21" customHeight="1">
      <c r="A27" s="67" t="s">
        <v>92</v>
      </c>
      <c r="B27" s="67" t="s">
        <v>61</v>
      </c>
      <c r="C27" s="67" t="s">
        <v>93</v>
      </c>
      <c r="D27" s="67" t="s">
        <v>63</v>
      </c>
      <c r="E27" s="86" t="s">
        <v>94</v>
      </c>
      <c r="F27" s="28">
        <v>20.11</v>
      </c>
      <c r="G27" s="88">
        <v>20.11</v>
      </c>
      <c r="H27" s="88"/>
      <c r="I27" s="56"/>
      <c r="J27" s="56"/>
    </row>
    <row r="28" spans="1:10" ht="21" customHeight="1">
      <c r="A28" s="67" t="s">
        <v>92</v>
      </c>
      <c r="B28" s="67" t="s">
        <v>61</v>
      </c>
      <c r="C28" s="67" t="s">
        <v>95</v>
      </c>
      <c r="D28" s="67" t="s">
        <v>63</v>
      </c>
      <c r="E28" s="156" t="s">
        <v>96</v>
      </c>
      <c r="F28" s="28">
        <v>2</v>
      </c>
      <c r="G28" s="88"/>
      <c r="H28" s="88">
        <v>2</v>
      </c>
      <c r="I28" s="56"/>
      <c r="J28" s="56"/>
    </row>
    <row r="29" spans="1:10" ht="21" customHeight="1">
      <c r="A29" s="67" t="s">
        <v>92</v>
      </c>
      <c r="B29" s="67" t="s">
        <v>61</v>
      </c>
      <c r="C29" s="67" t="s">
        <v>97</v>
      </c>
      <c r="D29" s="67" t="s">
        <v>63</v>
      </c>
      <c r="E29" s="86" t="s">
        <v>98</v>
      </c>
      <c r="F29" s="28">
        <v>4.14</v>
      </c>
      <c r="G29" s="88">
        <v>4.14</v>
      </c>
      <c r="H29" s="88"/>
      <c r="I29" s="56"/>
      <c r="J29" s="56"/>
    </row>
    <row r="30" spans="1:10" ht="21" customHeight="1">
      <c r="A30" s="67" t="s">
        <v>92</v>
      </c>
      <c r="B30" s="67" t="s">
        <v>61</v>
      </c>
      <c r="C30" s="67" t="s">
        <v>88</v>
      </c>
      <c r="D30" s="67" t="s">
        <v>63</v>
      </c>
      <c r="E30" s="86" t="s">
        <v>99</v>
      </c>
      <c r="F30" s="28">
        <v>2.12</v>
      </c>
      <c r="G30" s="88">
        <v>2.12</v>
      </c>
      <c r="H30" s="88"/>
      <c r="I30" s="56"/>
      <c r="J30" s="56"/>
    </row>
    <row r="31" spans="1:10" ht="21" customHeight="1">
      <c r="A31" s="67" t="s">
        <v>92</v>
      </c>
      <c r="B31" s="67" t="s">
        <v>62</v>
      </c>
      <c r="C31" s="67" t="s">
        <v>88</v>
      </c>
      <c r="D31" s="67" t="s">
        <v>63</v>
      </c>
      <c r="E31" s="86" t="s">
        <v>100</v>
      </c>
      <c r="F31" s="88">
        <v>9</v>
      </c>
      <c r="G31" s="88">
        <v>9</v>
      </c>
      <c r="H31" s="88"/>
      <c r="I31" s="56"/>
      <c r="J31" s="56"/>
    </row>
    <row r="32" spans="1:10" ht="21" customHeight="1">
      <c r="A32" s="67" t="s">
        <v>92</v>
      </c>
      <c r="B32" s="67" t="s">
        <v>101</v>
      </c>
      <c r="C32" s="67" t="s">
        <v>73</v>
      </c>
      <c r="D32" s="67" t="s">
        <v>63</v>
      </c>
      <c r="E32" s="86" t="s">
        <v>102</v>
      </c>
      <c r="F32" s="88">
        <v>103.85</v>
      </c>
      <c r="G32" s="88">
        <v>103.85</v>
      </c>
      <c r="H32" s="88"/>
      <c r="I32" s="56"/>
      <c r="J32" s="56"/>
    </row>
    <row r="33" spans="1:10" ht="21" customHeight="1">
      <c r="A33" s="67" t="s">
        <v>103</v>
      </c>
      <c r="B33" s="67" t="s">
        <v>62</v>
      </c>
      <c r="C33" s="67" t="s">
        <v>61</v>
      </c>
      <c r="D33" s="67" t="s">
        <v>63</v>
      </c>
      <c r="E33" s="86" t="s">
        <v>104</v>
      </c>
      <c r="F33" s="88">
        <v>9.54</v>
      </c>
      <c r="G33" s="88">
        <v>9.54</v>
      </c>
      <c r="H33" s="88"/>
      <c r="I33" s="56"/>
      <c r="J33" s="5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D13" sqref="D1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6"/>
    </row>
    <row r="2" spans="1:8" ht="20.25" customHeight="1">
      <c r="A2" s="126"/>
      <c r="B2" s="126"/>
      <c r="C2" s="126"/>
      <c r="D2" s="126"/>
      <c r="E2" s="126"/>
      <c r="F2" s="126"/>
      <c r="G2" s="126"/>
      <c r="H2" s="44" t="s">
        <v>112</v>
      </c>
    </row>
    <row r="3" spans="1:8" ht="20.25" customHeight="1">
      <c r="A3" s="6" t="s">
        <v>113</v>
      </c>
      <c r="B3" s="6"/>
      <c r="C3" s="6"/>
      <c r="D3" s="6"/>
      <c r="E3" s="6"/>
      <c r="F3" s="6"/>
      <c r="G3" s="6"/>
      <c r="H3" s="6"/>
    </row>
    <row r="4" spans="1:8" ht="20.25" customHeight="1">
      <c r="A4" s="127"/>
      <c r="B4" s="127"/>
      <c r="C4" s="42"/>
      <c r="D4" s="42"/>
      <c r="E4" s="42"/>
      <c r="F4" s="42"/>
      <c r="G4" s="42"/>
      <c r="H4" s="9" t="s">
        <v>6</v>
      </c>
    </row>
    <row r="5" spans="1:8" ht="20.25" customHeight="1">
      <c r="A5" s="128" t="s">
        <v>7</v>
      </c>
      <c r="B5" s="128"/>
      <c r="C5" s="128" t="s">
        <v>8</v>
      </c>
      <c r="D5" s="128"/>
      <c r="E5" s="128"/>
      <c r="F5" s="128"/>
      <c r="G5" s="128"/>
      <c r="H5" s="128"/>
    </row>
    <row r="6" spans="1:8" s="125" customFormat="1" ht="37.5" customHeight="1">
      <c r="A6" s="129" t="s">
        <v>9</v>
      </c>
      <c r="B6" s="130" t="s">
        <v>10</v>
      </c>
      <c r="C6" s="129" t="s">
        <v>9</v>
      </c>
      <c r="D6" s="129" t="s">
        <v>37</v>
      </c>
      <c r="E6" s="130" t="s">
        <v>114</v>
      </c>
      <c r="F6" s="131" t="s">
        <v>115</v>
      </c>
      <c r="G6" s="129" t="s">
        <v>116</v>
      </c>
      <c r="H6" s="131" t="s">
        <v>117</v>
      </c>
    </row>
    <row r="7" spans="1:8" ht="24.75" customHeight="1">
      <c r="A7" s="132" t="s">
        <v>118</v>
      </c>
      <c r="B7" s="133">
        <v>385.93</v>
      </c>
      <c r="C7" s="134" t="s">
        <v>119</v>
      </c>
      <c r="D7" s="133">
        <v>385.93</v>
      </c>
      <c r="E7" s="133">
        <v>385.93</v>
      </c>
      <c r="F7" s="133"/>
      <c r="G7" s="133"/>
      <c r="H7" s="133"/>
    </row>
    <row r="8" spans="1:8" ht="24.75" customHeight="1">
      <c r="A8" s="132" t="s">
        <v>120</v>
      </c>
      <c r="B8" s="133">
        <v>385.93</v>
      </c>
      <c r="C8" s="135" t="s">
        <v>121</v>
      </c>
      <c r="D8" s="136">
        <v>170.38</v>
      </c>
      <c r="E8" s="136">
        <v>170.38</v>
      </c>
      <c r="F8" s="137"/>
      <c r="G8" s="137"/>
      <c r="H8" s="133"/>
    </row>
    <row r="9" spans="1:8" ht="24.75" customHeight="1">
      <c r="A9" s="132" t="s">
        <v>122</v>
      </c>
      <c r="B9" s="133"/>
      <c r="C9" s="135" t="s">
        <v>123</v>
      </c>
      <c r="D9" s="136">
        <v>1.19</v>
      </c>
      <c r="E9" s="136">
        <v>1.19</v>
      </c>
      <c r="F9" s="137"/>
      <c r="G9" s="137"/>
      <c r="H9" s="133"/>
    </row>
    <row r="10" spans="1:8" ht="24.75" customHeight="1">
      <c r="A10" s="132" t="s">
        <v>124</v>
      </c>
      <c r="B10" s="136"/>
      <c r="C10" s="135" t="s">
        <v>125</v>
      </c>
      <c r="D10" s="136">
        <v>39.67</v>
      </c>
      <c r="E10" s="136">
        <v>39.67</v>
      </c>
      <c r="F10" s="137"/>
      <c r="G10" s="137"/>
      <c r="H10" s="133"/>
    </row>
    <row r="11" spans="1:8" ht="24.75" customHeight="1">
      <c r="A11" s="132" t="s">
        <v>126</v>
      </c>
      <c r="B11" s="138"/>
      <c r="C11" s="135" t="s">
        <v>127</v>
      </c>
      <c r="D11" s="136">
        <v>5.21</v>
      </c>
      <c r="E11" s="136">
        <v>5.21</v>
      </c>
      <c r="F11" s="137"/>
      <c r="G11" s="137"/>
      <c r="H11" s="133"/>
    </row>
    <row r="12" spans="1:8" ht="24.75" customHeight="1">
      <c r="A12" s="132" t="s">
        <v>120</v>
      </c>
      <c r="B12" s="133"/>
      <c r="C12" s="135" t="s">
        <v>128</v>
      </c>
      <c r="D12" s="136">
        <v>18.72</v>
      </c>
      <c r="E12" s="136">
        <v>18.72</v>
      </c>
      <c r="F12" s="137"/>
      <c r="G12" s="137"/>
      <c r="H12" s="133"/>
    </row>
    <row r="13" spans="1:8" ht="24.75" customHeight="1">
      <c r="A13" s="132" t="s">
        <v>122</v>
      </c>
      <c r="B13" s="133"/>
      <c r="C13" s="135" t="s">
        <v>129</v>
      </c>
      <c r="D13" s="136">
        <v>141.22</v>
      </c>
      <c r="E13" s="136">
        <v>141.22</v>
      </c>
      <c r="F13" s="137"/>
      <c r="G13" s="137"/>
      <c r="H13" s="133"/>
    </row>
    <row r="14" spans="1:8" ht="24.75" customHeight="1">
      <c r="A14" s="132" t="s">
        <v>124</v>
      </c>
      <c r="B14" s="133"/>
      <c r="C14" s="135" t="s">
        <v>130</v>
      </c>
      <c r="D14" s="139">
        <v>9.54</v>
      </c>
      <c r="E14" s="139">
        <v>9.54</v>
      </c>
      <c r="F14" s="137"/>
      <c r="G14" s="137"/>
      <c r="H14" s="133"/>
    </row>
    <row r="15" spans="1:8" ht="24.75" customHeight="1">
      <c r="A15" s="132" t="s">
        <v>131</v>
      </c>
      <c r="B15" s="136"/>
      <c r="C15" s="134"/>
      <c r="D15" s="140"/>
      <c r="E15" s="137"/>
      <c r="F15" s="137"/>
      <c r="G15" s="137"/>
      <c r="H15" s="133"/>
    </row>
    <row r="16" spans="1:8" ht="24.75" customHeight="1">
      <c r="A16" s="141"/>
      <c r="B16" s="142"/>
      <c r="C16" s="135"/>
      <c r="D16" s="140"/>
      <c r="E16" s="136"/>
      <c r="F16" s="136"/>
      <c r="G16" s="136"/>
      <c r="H16" s="136"/>
    </row>
    <row r="17" spans="1:8" ht="24.75" customHeight="1">
      <c r="A17" s="143"/>
      <c r="B17" s="139"/>
      <c r="C17" s="143"/>
      <c r="D17" s="139"/>
      <c r="E17" s="139"/>
      <c r="F17" s="139"/>
      <c r="G17" s="139"/>
      <c r="H17" s="139"/>
    </row>
    <row r="18" spans="1:8" ht="24.75" customHeight="1">
      <c r="A18" s="135"/>
      <c r="B18" s="136"/>
      <c r="C18" s="135" t="s">
        <v>132</v>
      </c>
      <c r="D18" s="140"/>
      <c r="E18" s="144"/>
      <c r="F18" s="144"/>
      <c r="G18" s="144"/>
      <c r="H18" s="136"/>
    </row>
    <row r="19" spans="1:34" ht="24.75" customHeight="1">
      <c r="A19" s="135"/>
      <c r="B19" s="145"/>
      <c r="C19" s="135"/>
      <c r="D19" s="139"/>
      <c r="E19" s="146"/>
      <c r="F19" s="146"/>
      <c r="G19" s="146"/>
      <c r="H19" s="14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ht="20.25" customHeight="1">
      <c r="A20" s="143" t="s">
        <v>32</v>
      </c>
      <c r="B20" s="145">
        <v>385.93</v>
      </c>
      <c r="C20" s="143" t="s">
        <v>33</v>
      </c>
      <c r="D20" s="140">
        <v>385.93</v>
      </c>
      <c r="E20" s="139">
        <v>385.93</v>
      </c>
      <c r="F20" s="139"/>
      <c r="G20" s="139"/>
      <c r="H20" s="139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ht="20.25" customHeight="1">
      <c r="A21" s="147"/>
      <c r="B21" s="148"/>
      <c r="C21" s="149"/>
      <c r="D21" s="149"/>
      <c r="E21" s="149"/>
      <c r="F21" s="149"/>
      <c r="G21" s="149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35"/>
  <sheetViews>
    <sheetView workbookViewId="0" topLeftCell="A1">
      <selection activeCell="J11" sqref="J11"/>
    </sheetView>
  </sheetViews>
  <sheetFormatPr defaultColWidth="6.875" defaultRowHeight="12.75" customHeight="1"/>
  <cols>
    <col min="1" max="3" width="4.50390625" style="89" customWidth="1"/>
    <col min="4" max="4" width="6.75390625" style="89" customWidth="1"/>
    <col min="5" max="5" width="15.125" style="89" customWidth="1"/>
    <col min="6" max="6" width="6.75390625" style="89" customWidth="1"/>
    <col min="7" max="7" width="6.125" style="89" customWidth="1"/>
    <col min="8" max="14" width="6.875" style="89" customWidth="1"/>
    <col min="15" max="15" width="5.75390625" style="89" customWidth="1"/>
    <col min="16" max="16" width="7.00390625" style="89" customWidth="1"/>
    <col min="17" max="22" width="5.50390625" style="89" customWidth="1"/>
    <col min="23" max="23" width="6.25390625" style="89" customWidth="1"/>
    <col min="24" max="28" width="5.50390625" style="89" customWidth="1"/>
    <col min="29" max="34" width="5.625" style="89" customWidth="1"/>
    <col min="35" max="62" width="3.875" style="89" customWidth="1"/>
    <col min="63" max="179" width="6.875" style="89" customWidth="1"/>
    <col min="180" max="16384" width="6.875" style="89" customWidth="1"/>
  </cols>
  <sheetData>
    <row r="1" spans="1:9" ht="12.75" customHeight="1">
      <c r="A1" s="90"/>
      <c r="B1" s="90"/>
      <c r="C1" s="90"/>
      <c r="D1" s="90"/>
      <c r="F1" s="90"/>
      <c r="G1" s="90"/>
      <c r="H1" s="90"/>
      <c r="I1" s="90"/>
    </row>
    <row r="2" ht="12.75" customHeight="1">
      <c r="BJ2" s="89" t="s">
        <v>133</v>
      </c>
    </row>
    <row r="3" spans="1:62" ht="19.5" customHeight="1">
      <c r="A3" s="91" t="s">
        <v>134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1:62" ht="19.5" customHeight="1">
      <c r="A4" s="92"/>
      <c r="B4" s="92"/>
      <c r="C4" s="92"/>
      <c r="D4" s="92"/>
      <c r="E4" s="92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4" t="s">
        <v>6</v>
      </c>
    </row>
    <row r="5" spans="1:62" ht="28.5" customHeight="1">
      <c r="A5" s="94" t="s">
        <v>36</v>
      </c>
      <c r="B5" s="95"/>
      <c r="C5" s="95"/>
      <c r="D5" s="95"/>
      <c r="E5" s="96"/>
      <c r="F5" s="97" t="s">
        <v>37</v>
      </c>
      <c r="G5" s="98" t="s">
        <v>135</v>
      </c>
      <c r="H5" s="99"/>
      <c r="I5" s="99"/>
      <c r="J5" s="99"/>
      <c r="K5" s="99"/>
      <c r="L5" s="99"/>
      <c r="M5" s="99"/>
      <c r="N5" s="120"/>
      <c r="O5" s="98" t="s">
        <v>136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122" t="s">
        <v>137</v>
      </c>
      <c r="AD5" s="122"/>
      <c r="AE5" s="122"/>
      <c r="AF5" s="122"/>
      <c r="AG5" s="122"/>
      <c r="AH5" s="122"/>
      <c r="AI5" s="122" t="s">
        <v>138</v>
      </c>
      <c r="AJ5" s="122"/>
      <c r="AK5" s="122"/>
      <c r="AL5" s="122"/>
      <c r="AM5" s="122" t="s">
        <v>139</v>
      </c>
      <c r="AN5" s="122"/>
      <c r="AO5" s="122"/>
      <c r="AP5" s="122"/>
      <c r="AQ5" s="122" t="s">
        <v>140</v>
      </c>
      <c r="AR5" s="122"/>
      <c r="AS5" s="122"/>
      <c r="AT5" s="122" t="s">
        <v>141</v>
      </c>
      <c r="AU5" s="122"/>
      <c r="AV5" s="122"/>
      <c r="AW5" s="122" t="s">
        <v>142</v>
      </c>
      <c r="AX5" s="122"/>
      <c r="AY5" s="122"/>
      <c r="AZ5" s="122"/>
      <c r="BA5" s="122"/>
      <c r="BB5" s="122" t="s">
        <v>143</v>
      </c>
      <c r="BC5" s="122"/>
      <c r="BD5" s="122"/>
      <c r="BE5" s="122"/>
      <c r="BF5" s="122"/>
      <c r="BG5" s="122" t="s">
        <v>144</v>
      </c>
      <c r="BH5" s="122"/>
      <c r="BI5" s="122"/>
      <c r="BJ5" s="122"/>
    </row>
    <row r="6" spans="1:62" ht="28.5" customHeight="1">
      <c r="A6" s="100" t="s">
        <v>47</v>
      </c>
      <c r="B6" s="100"/>
      <c r="C6" s="101"/>
      <c r="D6" s="97" t="s">
        <v>48</v>
      </c>
      <c r="E6" s="97" t="s">
        <v>49</v>
      </c>
      <c r="F6" s="102"/>
      <c r="G6" s="103" t="s">
        <v>52</v>
      </c>
      <c r="H6" s="104" t="s">
        <v>145</v>
      </c>
      <c r="I6" s="104" t="s">
        <v>146</v>
      </c>
      <c r="J6" s="104" t="s">
        <v>147</v>
      </c>
      <c r="K6" s="104" t="s">
        <v>148</v>
      </c>
      <c r="L6" s="104" t="s">
        <v>149</v>
      </c>
      <c r="M6" s="104" t="s">
        <v>150</v>
      </c>
      <c r="N6" s="104" t="s">
        <v>151</v>
      </c>
      <c r="O6" s="103" t="s">
        <v>52</v>
      </c>
      <c r="P6" s="104" t="s">
        <v>152</v>
      </c>
      <c r="Q6" s="104" t="s">
        <v>153</v>
      </c>
      <c r="R6" s="104" t="s">
        <v>154</v>
      </c>
      <c r="S6" s="104" t="s">
        <v>155</v>
      </c>
      <c r="T6" s="104" t="s">
        <v>156</v>
      </c>
      <c r="U6" s="104" t="s">
        <v>157</v>
      </c>
      <c r="V6" s="104" t="s">
        <v>158</v>
      </c>
      <c r="W6" s="104" t="s">
        <v>159</v>
      </c>
      <c r="X6" s="104" t="s">
        <v>160</v>
      </c>
      <c r="Y6" s="104" t="s">
        <v>161</v>
      </c>
      <c r="Z6" s="104" t="s">
        <v>162</v>
      </c>
      <c r="AA6" s="104" t="s">
        <v>163</v>
      </c>
      <c r="AB6" s="104" t="s">
        <v>164</v>
      </c>
      <c r="AC6" s="102" t="s">
        <v>52</v>
      </c>
      <c r="AD6" s="108" t="s">
        <v>165</v>
      </c>
      <c r="AE6" s="108" t="s">
        <v>166</v>
      </c>
      <c r="AF6" s="108" t="s">
        <v>167</v>
      </c>
      <c r="AG6" s="104" t="s">
        <v>168</v>
      </c>
      <c r="AH6" s="104" t="s">
        <v>104</v>
      </c>
      <c r="AI6" s="102" t="s">
        <v>52</v>
      </c>
      <c r="AJ6" s="102" t="s">
        <v>169</v>
      </c>
      <c r="AK6" s="102" t="s">
        <v>170</v>
      </c>
      <c r="AL6" s="102" t="s">
        <v>171</v>
      </c>
      <c r="AM6" s="102" t="s">
        <v>52</v>
      </c>
      <c r="AN6" s="102" t="s">
        <v>172</v>
      </c>
      <c r="AO6" s="102" t="s">
        <v>173</v>
      </c>
      <c r="AP6" s="102" t="s">
        <v>171</v>
      </c>
      <c r="AQ6" s="102" t="s">
        <v>52</v>
      </c>
      <c r="AR6" s="102" t="s">
        <v>174</v>
      </c>
      <c r="AS6" s="102" t="s">
        <v>175</v>
      </c>
      <c r="AT6" s="102" t="s">
        <v>52</v>
      </c>
      <c r="AU6" s="102" t="s">
        <v>176</v>
      </c>
      <c r="AV6" s="102" t="s">
        <v>177</v>
      </c>
      <c r="AW6" s="102" t="s">
        <v>52</v>
      </c>
      <c r="AX6" s="102" t="s">
        <v>178</v>
      </c>
      <c r="AY6" s="102" t="s">
        <v>179</v>
      </c>
      <c r="AZ6" s="102" t="s">
        <v>180</v>
      </c>
      <c r="BA6" s="102" t="s">
        <v>171</v>
      </c>
      <c r="BB6" s="102" t="s">
        <v>52</v>
      </c>
      <c r="BC6" s="102" t="s">
        <v>178</v>
      </c>
      <c r="BD6" s="102" t="s">
        <v>179</v>
      </c>
      <c r="BE6" s="102" t="s">
        <v>180</v>
      </c>
      <c r="BF6" s="102" t="s">
        <v>171</v>
      </c>
      <c r="BG6" s="102" t="s">
        <v>52</v>
      </c>
      <c r="BH6" s="102" t="s">
        <v>181</v>
      </c>
      <c r="BI6" s="102" t="s">
        <v>182</v>
      </c>
      <c r="BJ6" s="102" t="s">
        <v>171</v>
      </c>
    </row>
    <row r="7" spans="1:62" ht="36.75" customHeight="1">
      <c r="A7" s="104" t="s">
        <v>57</v>
      </c>
      <c r="B7" s="105" t="s">
        <v>58</v>
      </c>
      <c r="C7" s="106" t="s">
        <v>59</v>
      </c>
      <c r="D7" s="107"/>
      <c r="E7" s="107"/>
      <c r="F7" s="108"/>
      <c r="G7" s="102"/>
      <c r="H7" s="109"/>
      <c r="I7" s="109"/>
      <c r="J7" s="109"/>
      <c r="K7" s="109"/>
      <c r="L7" s="109"/>
      <c r="M7" s="109"/>
      <c r="N7" s="109"/>
      <c r="O7" s="102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2"/>
      <c r="AD7" s="103"/>
      <c r="AE7" s="103"/>
      <c r="AF7" s="103"/>
      <c r="AG7" s="109"/>
      <c r="AH7" s="109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</row>
    <row r="8" spans="1:62" ht="28.5" customHeight="1">
      <c r="A8" s="110" t="s">
        <v>60</v>
      </c>
      <c r="B8" s="110" t="s">
        <v>61</v>
      </c>
      <c r="C8" s="110" t="s">
        <v>62</v>
      </c>
      <c r="D8" s="110" t="s">
        <v>63</v>
      </c>
      <c r="E8" s="110" t="s">
        <v>64</v>
      </c>
      <c r="F8" s="110">
        <v>2</v>
      </c>
      <c r="G8" s="110"/>
      <c r="H8" s="110"/>
      <c r="I8" s="110"/>
      <c r="J8" s="110"/>
      <c r="K8" s="110"/>
      <c r="L8" s="110"/>
      <c r="M8" s="110"/>
      <c r="N8" s="110"/>
      <c r="O8" s="110">
        <v>2</v>
      </c>
      <c r="P8" s="110">
        <v>2</v>
      </c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</row>
    <row r="9" spans="1:62" ht="28.5" customHeight="1">
      <c r="A9" s="110" t="s">
        <v>60</v>
      </c>
      <c r="B9" s="110" t="s">
        <v>65</v>
      </c>
      <c r="C9" s="110" t="s">
        <v>61</v>
      </c>
      <c r="D9" s="110" t="s">
        <v>63</v>
      </c>
      <c r="E9" s="111" t="s">
        <v>66</v>
      </c>
      <c r="F9" s="110">
        <v>116.87</v>
      </c>
      <c r="G9" s="112">
        <v>60.57</v>
      </c>
      <c r="H9" s="112">
        <v>26.2</v>
      </c>
      <c r="I9" s="112">
        <v>20.73</v>
      </c>
      <c r="J9" s="112">
        <v>2.26</v>
      </c>
      <c r="K9" s="112">
        <v>0.3</v>
      </c>
      <c r="L9" s="112">
        <v>7.08</v>
      </c>
      <c r="M9" s="112"/>
      <c r="N9" s="112">
        <v>4</v>
      </c>
      <c r="O9" s="112">
        <v>22.52</v>
      </c>
      <c r="P9" s="112">
        <v>2.4</v>
      </c>
      <c r="Q9" s="112">
        <v>0.08</v>
      </c>
      <c r="R9" s="112">
        <v>0.56</v>
      </c>
      <c r="S9" s="112">
        <v>2.4</v>
      </c>
      <c r="T9" s="112">
        <v>0.4</v>
      </c>
      <c r="U9" s="112">
        <v>2.4</v>
      </c>
      <c r="V9" s="112">
        <v>0.48</v>
      </c>
      <c r="W9" s="112"/>
      <c r="X9" s="112">
        <v>0.64</v>
      </c>
      <c r="Y9" s="112">
        <v>0.96</v>
      </c>
      <c r="Z9" s="112">
        <v>1.54</v>
      </c>
      <c r="AA9" s="112">
        <v>3</v>
      </c>
      <c r="AB9" s="112">
        <v>7.66</v>
      </c>
      <c r="AC9" s="112">
        <v>33.78</v>
      </c>
      <c r="AD9" s="112"/>
      <c r="AE9" s="112">
        <v>7.41</v>
      </c>
      <c r="AF9" s="112"/>
      <c r="AG9" s="112">
        <v>26.37</v>
      </c>
      <c r="AH9" s="112"/>
      <c r="AI9" s="112"/>
      <c r="AJ9" s="112"/>
      <c r="AK9" s="112"/>
      <c r="AL9" s="112"/>
      <c r="AM9" s="88"/>
      <c r="AN9" s="88"/>
      <c r="AO9" s="88"/>
      <c r="AP9" s="88"/>
      <c r="AQ9" s="88"/>
      <c r="AR9" s="88"/>
      <c r="AS9" s="88"/>
      <c r="AT9" s="88"/>
      <c r="AU9" s="88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</row>
    <row r="10" spans="1:62" ht="28.5" customHeight="1">
      <c r="A10" s="110" t="s">
        <v>60</v>
      </c>
      <c r="B10" s="110" t="s">
        <v>65</v>
      </c>
      <c r="C10" s="110" t="s">
        <v>62</v>
      </c>
      <c r="D10" s="110" t="s">
        <v>63</v>
      </c>
      <c r="E10" s="111" t="s">
        <v>64</v>
      </c>
      <c r="F10" s="110">
        <v>33</v>
      </c>
      <c r="G10" s="113"/>
      <c r="H10" s="114"/>
      <c r="I10" s="114"/>
      <c r="J10" s="114"/>
      <c r="K10" s="114"/>
      <c r="L10" s="114"/>
      <c r="M10" s="113"/>
      <c r="N10" s="113"/>
      <c r="O10" s="112">
        <v>33</v>
      </c>
      <c r="P10" s="112">
        <v>5.15</v>
      </c>
      <c r="Q10" s="112">
        <v>2.5</v>
      </c>
      <c r="R10" s="112">
        <v>3.2</v>
      </c>
      <c r="S10" s="112">
        <v>3.2</v>
      </c>
      <c r="T10" s="112">
        <v>1.3</v>
      </c>
      <c r="U10" s="112">
        <v>5.3</v>
      </c>
      <c r="V10" s="112">
        <v>2</v>
      </c>
      <c r="W10" s="113"/>
      <c r="X10" s="112">
        <v>9.35</v>
      </c>
      <c r="Y10" s="112"/>
      <c r="Z10" s="112"/>
      <c r="AA10" s="112">
        <v>1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</row>
    <row r="11" spans="1:62" ht="28.5" customHeight="1">
      <c r="A11" s="110" t="s">
        <v>60</v>
      </c>
      <c r="B11" s="110" t="s">
        <v>67</v>
      </c>
      <c r="C11" s="110" t="s">
        <v>62</v>
      </c>
      <c r="D11" s="110" t="s">
        <v>63</v>
      </c>
      <c r="E11" s="110" t="s">
        <v>64</v>
      </c>
      <c r="F11" s="110">
        <v>2</v>
      </c>
      <c r="G11" s="113"/>
      <c r="H11" s="113"/>
      <c r="I11" s="113"/>
      <c r="J11" s="113"/>
      <c r="K11" s="113"/>
      <c r="L11" s="113"/>
      <c r="M11" s="113"/>
      <c r="N11" s="113"/>
      <c r="O11" s="112">
        <v>2</v>
      </c>
      <c r="P11" s="112">
        <v>2</v>
      </c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</row>
    <row r="12" spans="1:62" ht="28.5" customHeight="1">
      <c r="A12" s="110" t="s">
        <v>60</v>
      </c>
      <c r="B12" s="110" t="s">
        <v>68</v>
      </c>
      <c r="C12" s="110" t="s">
        <v>61</v>
      </c>
      <c r="D12" s="110" t="s">
        <v>63</v>
      </c>
      <c r="E12" s="111" t="s">
        <v>66</v>
      </c>
      <c r="F12" s="110">
        <v>14.51</v>
      </c>
      <c r="G12" s="112">
        <v>11.97</v>
      </c>
      <c r="H12" s="112">
        <v>7.15</v>
      </c>
      <c r="I12" s="112">
        <v>4.69</v>
      </c>
      <c r="J12" s="112"/>
      <c r="K12" s="112">
        <v>0.13</v>
      </c>
      <c r="L12" s="113"/>
      <c r="M12" s="113"/>
      <c r="N12" s="113"/>
      <c r="O12" s="112">
        <v>2.52</v>
      </c>
      <c r="P12" s="112">
        <v>0.6</v>
      </c>
      <c r="Q12" s="112">
        <v>0.02</v>
      </c>
      <c r="R12" s="112">
        <v>0.14</v>
      </c>
      <c r="S12" s="112"/>
      <c r="T12" s="112">
        <v>0.1</v>
      </c>
      <c r="U12" s="112">
        <v>0.6</v>
      </c>
      <c r="V12" s="112">
        <v>0.12</v>
      </c>
      <c r="W12" s="112"/>
      <c r="X12" s="112">
        <v>0.16</v>
      </c>
      <c r="Y12" s="112">
        <v>0.26</v>
      </c>
      <c r="Z12" s="112">
        <v>0.42</v>
      </c>
      <c r="AA12" s="112"/>
      <c r="AB12" s="112">
        <v>0.1</v>
      </c>
      <c r="AC12" s="112">
        <v>0.02</v>
      </c>
      <c r="AD12" s="112"/>
      <c r="AE12" s="112"/>
      <c r="AF12" s="112"/>
      <c r="AG12" s="112">
        <v>0.02</v>
      </c>
      <c r="AH12" s="113"/>
      <c r="AI12" s="113"/>
      <c r="AJ12" s="113"/>
      <c r="AK12" s="113"/>
      <c r="AL12" s="11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</row>
    <row r="13" spans="1:62" ht="28.5" customHeight="1">
      <c r="A13" s="110" t="s">
        <v>60</v>
      </c>
      <c r="B13" s="110" t="s">
        <v>68</v>
      </c>
      <c r="C13" s="110" t="s">
        <v>62</v>
      </c>
      <c r="D13" s="110" t="s">
        <v>63</v>
      </c>
      <c r="E13" s="111" t="s">
        <v>64</v>
      </c>
      <c r="F13" s="110">
        <v>2</v>
      </c>
      <c r="G13" s="113"/>
      <c r="H13" s="113"/>
      <c r="I13" s="113"/>
      <c r="J13" s="113"/>
      <c r="K13" s="113"/>
      <c r="L13" s="113"/>
      <c r="M13" s="113"/>
      <c r="N13" s="113"/>
      <c r="O13" s="112">
        <v>2</v>
      </c>
      <c r="P13" s="112">
        <v>2</v>
      </c>
      <c r="Q13" s="112"/>
      <c r="R13" s="112"/>
      <c r="S13" s="112"/>
      <c r="T13" s="112"/>
      <c r="U13" s="112"/>
      <c r="V13" s="112"/>
      <c r="W13" s="112"/>
      <c r="X13" s="113"/>
      <c r="Y13" s="113"/>
      <c r="Z13" s="113"/>
      <c r="AA13" s="113"/>
      <c r="AB13" s="113"/>
      <c r="AC13" s="112"/>
      <c r="AD13" s="112"/>
      <c r="AE13" s="112"/>
      <c r="AF13" s="112"/>
      <c r="AG13" s="112"/>
      <c r="AH13" s="113"/>
      <c r="AI13" s="113"/>
      <c r="AJ13" s="113"/>
      <c r="AK13" s="113"/>
      <c r="AL13" s="11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</row>
    <row r="14" spans="1:62" ht="28.5" customHeight="1">
      <c r="A14" s="110" t="s">
        <v>69</v>
      </c>
      <c r="B14" s="110" t="s">
        <v>70</v>
      </c>
      <c r="C14" s="110" t="s">
        <v>65</v>
      </c>
      <c r="D14" s="110" t="s">
        <v>63</v>
      </c>
      <c r="E14" s="115" t="s">
        <v>71</v>
      </c>
      <c r="F14" s="110">
        <v>1.19</v>
      </c>
      <c r="G14" s="113"/>
      <c r="H14" s="113"/>
      <c r="I14" s="113"/>
      <c r="J14" s="113"/>
      <c r="K14" s="113"/>
      <c r="L14" s="113"/>
      <c r="M14" s="113"/>
      <c r="N14" s="113"/>
      <c r="O14" s="112">
        <v>1.19</v>
      </c>
      <c r="P14" s="112"/>
      <c r="Q14" s="112"/>
      <c r="R14" s="112"/>
      <c r="S14" s="112"/>
      <c r="T14" s="112"/>
      <c r="U14" s="112"/>
      <c r="V14" s="112"/>
      <c r="W14" s="112">
        <v>1.19</v>
      </c>
      <c r="X14" s="113"/>
      <c r="Y14" s="113"/>
      <c r="Z14" s="113"/>
      <c r="AA14" s="113"/>
      <c r="AB14" s="113"/>
      <c r="AC14" s="112"/>
      <c r="AD14" s="112"/>
      <c r="AE14" s="112"/>
      <c r="AF14" s="112"/>
      <c r="AG14" s="112"/>
      <c r="AH14" s="113"/>
      <c r="AI14" s="113"/>
      <c r="AJ14" s="113"/>
      <c r="AK14" s="113"/>
      <c r="AL14" s="11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</row>
    <row r="15" spans="1:62" ht="28.5" customHeight="1">
      <c r="A15" s="110" t="s">
        <v>72</v>
      </c>
      <c r="B15" s="110" t="s">
        <v>73</v>
      </c>
      <c r="C15" s="110" t="s">
        <v>61</v>
      </c>
      <c r="D15" s="110" t="s">
        <v>63</v>
      </c>
      <c r="E15" s="111" t="s">
        <v>74</v>
      </c>
      <c r="F15" s="110">
        <v>1.56</v>
      </c>
      <c r="G15" s="113"/>
      <c r="H15" s="113"/>
      <c r="I15" s="113"/>
      <c r="J15" s="113"/>
      <c r="K15" s="113"/>
      <c r="L15" s="113"/>
      <c r="M15" s="113"/>
      <c r="N15" s="113"/>
      <c r="O15" s="112">
        <v>0.16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2">
        <v>0.13</v>
      </c>
      <c r="AA15" s="112"/>
      <c r="AB15" s="112">
        <v>0.03</v>
      </c>
      <c r="AC15" s="112">
        <v>1.4</v>
      </c>
      <c r="AD15" s="112"/>
      <c r="AE15" s="112"/>
      <c r="AF15" s="112"/>
      <c r="AG15" s="112">
        <v>1.4</v>
      </c>
      <c r="AH15" s="113"/>
      <c r="AI15" s="113"/>
      <c r="AJ15" s="113"/>
      <c r="AK15" s="113"/>
      <c r="AL15" s="11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</row>
    <row r="16" spans="1:62" ht="28.5" customHeight="1">
      <c r="A16" s="110" t="s">
        <v>72</v>
      </c>
      <c r="B16" s="110" t="s">
        <v>73</v>
      </c>
      <c r="C16" s="110" t="s">
        <v>73</v>
      </c>
      <c r="D16" s="110" t="s">
        <v>63</v>
      </c>
      <c r="E16" s="116" t="s">
        <v>75</v>
      </c>
      <c r="F16" s="110">
        <v>16.76</v>
      </c>
      <c r="G16" s="112">
        <v>16.76</v>
      </c>
      <c r="H16" s="113"/>
      <c r="I16" s="113"/>
      <c r="J16" s="113"/>
      <c r="K16" s="113"/>
      <c r="L16" s="113"/>
      <c r="M16" s="112">
        <v>16.76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</row>
    <row r="17" spans="1:62" ht="28.5" customHeight="1">
      <c r="A17" s="110" t="s">
        <v>72</v>
      </c>
      <c r="B17" s="110" t="s">
        <v>70</v>
      </c>
      <c r="C17" s="110" t="s">
        <v>61</v>
      </c>
      <c r="D17" s="110" t="s">
        <v>63</v>
      </c>
      <c r="E17" s="117" t="s">
        <v>76</v>
      </c>
      <c r="F17" s="110">
        <v>2.85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2">
        <v>2.85</v>
      </c>
      <c r="AD17" s="112">
        <v>2.85</v>
      </c>
      <c r="AE17" s="113"/>
      <c r="AF17" s="113"/>
      <c r="AG17" s="113"/>
      <c r="AH17" s="113"/>
      <c r="AI17" s="113"/>
      <c r="AJ17" s="113"/>
      <c r="AK17" s="113"/>
      <c r="AL17" s="11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1:62" ht="28.5" customHeight="1">
      <c r="A18" s="110" t="s">
        <v>72</v>
      </c>
      <c r="B18" s="110" t="s">
        <v>70</v>
      </c>
      <c r="C18" s="110" t="s">
        <v>65</v>
      </c>
      <c r="D18" s="110" t="s">
        <v>63</v>
      </c>
      <c r="E18" s="117" t="s">
        <v>77</v>
      </c>
      <c r="F18" s="110">
        <v>5.2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2">
        <v>5.2</v>
      </c>
      <c r="AD18" s="112"/>
      <c r="AE18" s="112">
        <v>5.2</v>
      </c>
      <c r="AF18" s="112"/>
      <c r="AG18" s="113"/>
      <c r="AH18" s="113"/>
      <c r="AI18" s="113"/>
      <c r="AJ18" s="113"/>
      <c r="AK18" s="113"/>
      <c r="AL18" s="11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</row>
    <row r="19" spans="1:62" ht="28.5" customHeight="1">
      <c r="A19" s="110" t="s">
        <v>72</v>
      </c>
      <c r="B19" s="110" t="s">
        <v>70</v>
      </c>
      <c r="C19" s="110" t="s">
        <v>78</v>
      </c>
      <c r="D19" s="110" t="s">
        <v>63</v>
      </c>
      <c r="E19" s="117" t="s">
        <v>79</v>
      </c>
      <c r="F19" s="110">
        <v>3.46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2">
        <v>3.46</v>
      </c>
      <c r="AD19" s="112"/>
      <c r="AE19" s="112">
        <v>3.46</v>
      </c>
      <c r="AF19" s="113"/>
      <c r="AG19" s="113"/>
      <c r="AH19" s="113"/>
      <c r="AI19" s="113"/>
      <c r="AJ19" s="113"/>
      <c r="AK19" s="113"/>
      <c r="AL19" s="11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</row>
    <row r="20" spans="1:62" ht="28.5" customHeight="1">
      <c r="A20" s="110" t="s">
        <v>72</v>
      </c>
      <c r="B20" s="110" t="s">
        <v>80</v>
      </c>
      <c r="C20" s="110" t="s">
        <v>62</v>
      </c>
      <c r="D20" s="110" t="s">
        <v>63</v>
      </c>
      <c r="E20" s="117" t="s">
        <v>81</v>
      </c>
      <c r="F20" s="110">
        <v>9.36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2">
        <v>9.36</v>
      </c>
      <c r="AD20" s="112"/>
      <c r="AE20" s="112"/>
      <c r="AF20" s="112">
        <v>9.36</v>
      </c>
      <c r="AG20" s="113"/>
      <c r="AH20" s="113"/>
      <c r="AI20" s="113"/>
      <c r="AJ20" s="113"/>
      <c r="AK20" s="113"/>
      <c r="AL20" s="11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</row>
    <row r="21" spans="1:62" ht="28.5" customHeight="1">
      <c r="A21" s="110" t="s">
        <v>72</v>
      </c>
      <c r="B21" s="110" t="s">
        <v>82</v>
      </c>
      <c r="C21" s="110" t="s">
        <v>62</v>
      </c>
      <c r="D21" s="110" t="s">
        <v>63</v>
      </c>
      <c r="E21" s="117" t="s">
        <v>83</v>
      </c>
      <c r="F21" s="110">
        <v>0.48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2">
        <v>0.48</v>
      </c>
      <c r="AD21" s="112"/>
      <c r="AE21" s="112"/>
      <c r="AF21" s="112">
        <v>0.48</v>
      </c>
      <c r="AG21" s="113"/>
      <c r="AH21" s="113"/>
      <c r="AI21" s="113"/>
      <c r="AJ21" s="113"/>
      <c r="AK21" s="113"/>
      <c r="AL21" s="11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</row>
    <row r="22" spans="1:62" ht="28.5" customHeight="1">
      <c r="A22" s="110" t="s">
        <v>84</v>
      </c>
      <c r="B22" s="110" t="s">
        <v>67</v>
      </c>
      <c r="C22" s="110" t="s">
        <v>61</v>
      </c>
      <c r="D22" s="110" t="s">
        <v>63</v>
      </c>
      <c r="E22" s="118" t="s">
        <v>85</v>
      </c>
      <c r="F22" s="110">
        <v>3.79</v>
      </c>
      <c r="G22" s="112">
        <v>3.79</v>
      </c>
      <c r="H22" s="112"/>
      <c r="I22" s="112"/>
      <c r="J22" s="112"/>
      <c r="K22" s="112">
        <v>3.79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</row>
    <row r="23" spans="1:62" ht="28.5" customHeight="1">
      <c r="A23" s="110" t="s">
        <v>84</v>
      </c>
      <c r="B23" s="110" t="s">
        <v>67</v>
      </c>
      <c r="C23" s="110" t="s">
        <v>62</v>
      </c>
      <c r="D23" s="110" t="s">
        <v>63</v>
      </c>
      <c r="E23" s="118" t="s">
        <v>86</v>
      </c>
      <c r="F23" s="110">
        <v>1.42</v>
      </c>
      <c r="G23" s="112">
        <v>1.42</v>
      </c>
      <c r="H23" s="112"/>
      <c r="I23" s="112"/>
      <c r="J23" s="112"/>
      <c r="K23" s="112">
        <v>1.42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</row>
    <row r="24" spans="1:62" ht="28.5" customHeight="1">
      <c r="A24" s="110" t="s">
        <v>87</v>
      </c>
      <c r="B24" s="110" t="s">
        <v>61</v>
      </c>
      <c r="C24" s="110" t="s">
        <v>88</v>
      </c>
      <c r="D24" s="110" t="s">
        <v>63</v>
      </c>
      <c r="E24" s="117" t="s">
        <v>89</v>
      </c>
      <c r="F24" s="110">
        <v>12.72</v>
      </c>
      <c r="G24" s="113"/>
      <c r="H24" s="113"/>
      <c r="I24" s="113"/>
      <c r="J24" s="113"/>
      <c r="K24" s="113"/>
      <c r="L24" s="113"/>
      <c r="M24" s="113"/>
      <c r="N24" s="113"/>
      <c r="O24" s="112">
        <v>3</v>
      </c>
      <c r="P24" s="112">
        <v>3</v>
      </c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2">
        <v>9.72</v>
      </c>
      <c r="AD24" s="112"/>
      <c r="AE24" s="112">
        <v>9.72</v>
      </c>
      <c r="AF24" s="113"/>
      <c r="AG24" s="113"/>
      <c r="AH24" s="113"/>
      <c r="AI24" s="113"/>
      <c r="AJ24" s="113"/>
      <c r="AK24" s="113"/>
      <c r="AL24" s="11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</row>
    <row r="25" spans="1:62" ht="28.5" customHeight="1">
      <c r="A25" s="110" t="s">
        <v>87</v>
      </c>
      <c r="B25" s="110" t="s">
        <v>65</v>
      </c>
      <c r="C25" s="110" t="s">
        <v>88</v>
      </c>
      <c r="D25" s="110" t="s">
        <v>63</v>
      </c>
      <c r="E25" s="117" t="s">
        <v>90</v>
      </c>
      <c r="F25" s="110">
        <v>1</v>
      </c>
      <c r="G25" s="113"/>
      <c r="H25" s="113"/>
      <c r="I25" s="113"/>
      <c r="J25" s="113"/>
      <c r="K25" s="113"/>
      <c r="L25" s="113"/>
      <c r="M25" s="113"/>
      <c r="N25" s="113"/>
      <c r="O25" s="112">
        <v>1</v>
      </c>
      <c r="P25" s="112">
        <v>1</v>
      </c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2"/>
      <c r="AD25" s="112"/>
      <c r="AE25" s="112"/>
      <c r="AF25" s="113"/>
      <c r="AG25" s="113"/>
      <c r="AH25" s="113"/>
      <c r="AI25" s="113"/>
      <c r="AJ25" s="113"/>
      <c r="AK25" s="113"/>
      <c r="AL25" s="11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</row>
    <row r="26" spans="1:62" ht="28.5" customHeight="1">
      <c r="A26" s="110" t="s">
        <v>87</v>
      </c>
      <c r="B26" s="110" t="s">
        <v>73</v>
      </c>
      <c r="C26" s="110" t="s">
        <v>61</v>
      </c>
      <c r="D26" s="110" t="s">
        <v>63</v>
      </c>
      <c r="E26" s="117" t="s">
        <v>91</v>
      </c>
      <c r="F26" s="110">
        <v>5</v>
      </c>
      <c r="G26" s="113"/>
      <c r="H26" s="113"/>
      <c r="I26" s="113"/>
      <c r="J26" s="113"/>
      <c r="K26" s="113"/>
      <c r="L26" s="113"/>
      <c r="M26" s="113"/>
      <c r="N26" s="113"/>
      <c r="O26" s="112">
        <v>5</v>
      </c>
      <c r="P26" s="112">
        <v>5</v>
      </c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2"/>
      <c r="AD26" s="112"/>
      <c r="AE26" s="112"/>
      <c r="AF26" s="113"/>
      <c r="AG26" s="113"/>
      <c r="AH26" s="113"/>
      <c r="AI26" s="113"/>
      <c r="AJ26" s="113"/>
      <c r="AK26" s="113"/>
      <c r="AL26" s="11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</row>
    <row r="27" spans="1:62" ht="28.5" customHeight="1">
      <c r="A27" s="110" t="s">
        <v>92</v>
      </c>
      <c r="B27" s="110" t="s">
        <v>61</v>
      </c>
      <c r="C27" s="110" t="s">
        <v>93</v>
      </c>
      <c r="D27" s="110" t="s">
        <v>63</v>
      </c>
      <c r="E27" s="117" t="s">
        <v>94</v>
      </c>
      <c r="F27" s="110">
        <v>20.11</v>
      </c>
      <c r="G27" s="112">
        <v>15.35</v>
      </c>
      <c r="H27" s="112">
        <v>9.34</v>
      </c>
      <c r="I27" s="112">
        <v>0.54</v>
      </c>
      <c r="J27" s="112"/>
      <c r="K27" s="112">
        <v>0.23</v>
      </c>
      <c r="L27" s="112">
        <v>5.24</v>
      </c>
      <c r="M27" s="113"/>
      <c r="N27" s="113"/>
      <c r="O27" s="112">
        <v>4.71</v>
      </c>
      <c r="P27" s="112">
        <v>1.2</v>
      </c>
      <c r="Q27" s="112">
        <v>0.04</v>
      </c>
      <c r="R27" s="112">
        <v>0.28</v>
      </c>
      <c r="S27" s="112"/>
      <c r="T27" s="112">
        <v>0.2</v>
      </c>
      <c r="U27" s="112">
        <v>1.2</v>
      </c>
      <c r="V27" s="112">
        <v>0.24</v>
      </c>
      <c r="W27" s="112"/>
      <c r="X27" s="112">
        <v>0.32</v>
      </c>
      <c r="Y27" s="112">
        <v>0.38</v>
      </c>
      <c r="Z27" s="112">
        <v>0.65</v>
      </c>
      <c r="AA27" s="112"/>
      <c r="AB27" s="112">
        <v>0.2</v>
      </c>
      <c r="AC27" s="112">
        <v>0.05</v>
      </c>
      <c r="AD27" s="112"/>
      <c r="AE27" s="112"/>
      <c r="AF27" s="112"/>
      <c r="AG27" s="112">
        <v>0.05</v>
      </c>
      <c r="AH27" s="113"/>
      <c r="AI27" s="113"/>
      <c r="AJ27" s="113"/>
      <c r="AK27" s="113"/>
      <c r="AL27" s="11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</row>
    <row r="28" spans="1:62" ht="28.5" customHeight="1">
      <c r="A28" s="110" t="s">
        <v>92</v>
      </c>
      <c r="B28" s="110" t="s">
        <v>61</v>
      </c>
      <c r="C28" s="110" t="s">
        <v>95</v>
      </c>
      <c r="D28" s="110" t="s">
        <v>63</v>
      </c>
      <c r="E28" s="112" t="s">
        <v>96</v>
      </c>
      <c r="F28" s="110">
        <v>2</v>
      </c>
      <c r="G28" s="113"/>
      <c r="H28" s="113"/>
      <c r="I28" s="113"/>
      <c r="J28" s="113"/>
      <c r="K28" s="113"/>
      <c r="L28" s="113"/>
      <c r="M28" s="113"/>
      <c r="N28" s="113"/>
      <c r="O28" s="112">
        <v>2</v>
      </c>
      <c r="P28" s="112">
        <v>2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</row>
    <row r="29" spans="1:62" ht="28.5" customHeight="1">
      <c r="A29" s="110" t="s">
        <v>92</v>
      </c>
      <c r="B29" s="110" t="s">
        <v>61</v>
      </c>
      <c r="C29" s="110" t="s">
        <v>97</v>
      </c>
      <c r="D29" s="110" t="s">
        <v>63</v>
      </c>
      <c r="E29" s="117" t="s">
        <v>98</v>
      </c>
      <c r="F29" s="110">
        <v>4.14</v>
      </c>
      <c r="G29" s="112">
        <v>1.18</v>
      </c>
      <c r="H29" s="112"/>
      <c r="I29" s="112"/>
      <c r="J29" s="112"/>
      <c r="K29" s="112">
        <v>1.18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2">
        <v>2.96</v>
      </c>
      <c r="AD29" s="112"/>
      <c r="AE29" s="112">
        <v>2.64</v>
      </c>
      <c r="AF29" s="112"/>
      <c r="AG29" s="112"/>
      <c r="AH29" s="112">
        <v>0.32</v>
      </c>
      <c r="AI29" s="113"/>
      <c r="AJ29" s="113"/>
      <c r="AK29" s="113"/>
      <c r="AL29" s="11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</row>
    <row r="30" spans="1:62" ht="28.5" customHeight="1">
      <c r="A30" s="110" t="s">
        <v>92</v>
      </c>
      <c r="B30" s="110" t="s">
        <v>61</v>
      </c>
      <c r="C30" s="110" t="s">
        <v>88</v>
      </c>
      <c r="D30" s="110" t="s">
        <v>63</v>
      </c>
      <c r="E30" s="117" t="s">
        <v>99</v>
      </c>
      <c r="F30" s="110">
        <v>2.12</v>
      </c>
      <c r="G30" s="113"/>
      <c r="H30" s="113"/>
      <c r="I30" s="113"/>
      <c r="J30" s="113"/>
      <c r="K30" s="113"/>
      <c r="L30" s="113"/>
      <c r="M30" s="113"/>
      <c r="N30" s="113"/>
      <c r="O30" s="112">
        <v>0.2</v>
      </c>
      <c r="P30" s="112">
        <v>0.2</v>
      </c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2">
        <v>1.92</v>
      </c>
      <c r="AD30" s="112"/>
      <c r="AE30" s="112">
        <v>1.92</v>
      </c>
      <c r="AF30" s="113"/>
      <c r="AG30" s="113"/>
      <c r="AH30" s="113"/>
      <c r="AI30" s="113"/>
      <c r="AJ30" s="113"/>
      <c r="AK30" s="113"/>
      <c r="AL30" s="11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</row>
    <row r="31" spans="1:62" ht="28.5" customHeight="1">
      <c r="A31" s="110" t="s">
        <v>92</v>
      </c>
      <c r="B31" s="110" t="s">
        <v>62</v>
      </c>
      <c r="C31" s="110" t="s">
        <v>88</v>
      </c>
      <c r="D31" s="110" t="s">
        <v>63</v>
      </c>
      <c r="E31" s="117" t="s">
        <v>100</v>
      </c>
      <c r="F31" s="112">
        <v>9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2">
        <v>9</v>
      </c>
      <c r="AD31" s="112"/>
      <c r="AE31" s="112">
        <v>9</v>
      </c>
      <c r="AF31" s="113"/>
      <c r="AG31" s="113"/>
      <c r="AH31" s="113"/>
      <c r="AI31" s="113"/>
      <c r="AJ31" s="113"/>
      <c r="AK31" s="113"/>
      <c r="AL31" s="11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</row>
    <row r="32" spans="1:62" ht="28.5" customHeight="1">
      <c r="A32" s="110" t="s">
        <v>92</v>
      </c>
      <c r="B32" s="110" t="s">
        <v>101</v>
      </c>
      <c r="C32" s="110" t="s">
        <v>73</v>
      </c>
      <c r="D32" s="110" t="s">
        <v>63</v>
      </c>
      <c r="E32" s="117" t="s">
        <v>102</v>
      </c>
      <c r="F32" s="112">
        <v>103.85</v>
      </c>
      <c r="G32" s="113"/>
      <c r="H32" s="113"/>
      <c r="I32" s="113"/>
      <c r="J32" s="113"/>
      <c r="K32" s="113"/>
      <c r="L32" s="113"/>
      <c r="M32" s="113"/>
      <c r="N32" s="113"/>
      <c r="O32" s="112">
        <v>21</v>
      </c>
      <c r="P32" s="112">
        <v>21</v>
      </c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2">
        <v>82.85</v>
      </c>
      <c r="AD32" s="112"/>
      <c r="AE32" s="112">
        <v>82.85</v>
      </c>
      <c r="AF32" s="113"/>
      <c r="AG32" s="113"/>
      <c r="AH32" s="113"/>
      <c r="AI32" s="113"/>
      <c r="AJ32" s="113"/>
      <c r="AK32" s="113"/>
      <c r="AL32" s="11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</row>
    <row r="33" spans="1:62" ht="28.5" customHeight="1">
      <c r="A33" s="110" t="s">
        <v>103</v>
      </c>
      <c r="B33" s="110" t="s">
        <v>62</v>
      </c>
      <c r="C33" s="110" t="s">
        <v>61</v>
      </c>
      <c r="D33" s="110" t="s">
        <v>63</v>
      </c>
      <c r="E33" s="117" t="s">
        <v>104</v>
      </c>
      <c r="F33" s="112">
        <v>9.54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2">
        <v>9.54</v>
      </c>
      <c r="AD33" s="112"/>
      <c r="AE33" s="112"/>
      <c r="AF33" s="112"/>
      <c r="AG33" s="112"/>
      <c r="AH33" s="112">
        <v>9.54</v>
      </c>
      <c r="AI33" s="113"/>
      <c r="AJ33" s="113"/>
      <c r="AK33" s="113"/>
      <c r="AL33" s="11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</row>
    <row r="34" spans="6:38" ht="12.75" customHeight="1"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</row>
    <row r="35" spans="6:38" ht="12.75" customHeight="1"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</row>
  </sheetData>
  <sheetProtection/>
  <mergeCells count="73">
    <mergeCell ref="A1:D1"/>
    <mergeCell ref="F1:I1"/>
    <mergeCell ref="A3:BJ3"/>
    <mergeCell ref="A5:E5"/>
    <mergeCell ref="G5:N5"/>
    <mergeCell ref="O5:AB5"/>
    <mergeCell ref="AC5:AH5"/>
    <mergeCell ref="AI5:AL5"/>
    <mergeCell ref="AM5:AP5"/>
    <mergeCell ref="AQ5:AS5"/>
    <mergeCell ref="AT5:AV5"/>
    <mergeCell ref="AW5:BA5"/>
    <mergeCell ref="BB5:BF5"/>
    <mergeCell ref="BG5:BJ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</mergeCells>
  <printOptions/>
  <pageMargins left="0.31" right="0.31" top="0.63" bottom="0.47" header="0.51" footer="0.3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35" sqref="E35"/>
    </sheetView>
  </sheetViews>
  <sheetFormatPr defaultColWidth="6.875" defaultRowHeight="12.75" customHeight="1"/>
  <cols>
    <col min="1" max="1" width="5.875" style="1" customWidth="1"/>
    <col min="2" max="2" width="7.50390625" style="1" customWidth="1"/>
    <col min="3" max="3" width="5.75390625" style="1" customWidth="1"/>
    <col min="4" max="4" width="9.75390625" style="1" customWidth="1"/>
    <col min="5" max="5" width="54.625" style="1" customWidth="1"/>
    <col min="6" max="8" width="17.75390625" style="1" customWidth="1"/>
    <col min="9" max="16384" width="6.875" style="1" customWidth="1"/>
  </cols>
  <sheetData>
    <row r="1" spans="1:4" ht="8.25" customHeight="1">
      <c r="A1" s="73"/>
      <c r="B1" s="73"/>
      <c r="C1" s="73"/>
      <c r="D1" s="73"/>
    </row>
    <row r="2" spans="1:8" ht="19.5" customHeight="1">
      <c r="A2" s="42"/>
      <c r="B2" s="42"/>
      <c r="C2" s="42"/>
      <c r="D2" s="42"/>
      <c r="E2" s="43"/>
      <c r="F2" s="42"/>
      <c r="G2" s="42"/>
      <c r="H2" s="44" t="s">
        <v>183</v>
      </c>
    </row>
    <row r="3" spans="1:8" ht="25.5" customHeight="1">
      <c r="A3" s="74" t="s">
        <v>184</v>
      </c>
      <c r="B3" s="75"/>
      <c r="C3" s="75"/>
      <c r="D3" s="75"/>
      <c r="E3" s="75"/>
      <c r="F3" s="75"/>
      <c r="G3" s="75"/>
      <c r="H3" s="75"/>
    </row>
    <row r="4" spans="1:8" ht="19.5" customHeight="1">
      <c r="A4" s="7"/>
      <c r="B4" s="7"/>
      <c r="C4" s="7"/>
      <c r="D4" s="7"/>
      <c r="E4" s="7"/>
      <c r="F4" s="45"/>
      <c r="G4" s="45"/>
      <c r="H4" s="9" t="s">
        <v>6</v>
      </c>
    </row>
    <row r="5" spans="1:8" ht="19.5" customHeight="1">
      <c r="A5" s="76" t="s">
        <v>185</v>
      </c>
      <c r="B5" s="76"/>
      <c r="C5" s="77"/>
      <c r="D5" s="77"/>
      <c r="E5" s="77"/>
      <c r="F5" s="19" t="s">
        <v>107</v>
      </c>
      <c r="G5" s="19"/>
      <c r="H5" s="19"/>
    </row>
    <row r="6" spans="1:8" ht="19.5" customHeight="1">
      <c r="A6" s="14" t="s">
        <v>47</v>
      </c>
      <c r="B6" s="15"/>
      <c r="C6" s="15"/>
      <c r="D6" s="78" t="s">
        <v>48</v>
      </c>
      <c r="E6" s="79" t="s">
        <v>186</v>
      </c>
      <c r="F6" s="19" t="s">
        <v>37</v>
      </c>
      <c r="G6" s="13" t="s">
        <v>187</v>
      </c>
      <c r="H6" s="80" t="s">
        <v>188</v>
      </c>
    </row>
    <row r="7" spans="1:8" ht="33.75" customHeight="1">
      <c r="A7" s="21" t="s">
        <v>57</v>
      </c>
      <c r="B7" s="22" t="s">
        <v>58</v>
      </c>
      <c r="C7" s="22" t="s">
        <v>59</v>
      </c>
      <c r="D7" s="81"/>
      <c r="E7" s="82"/>
      <c r="F7" s="25"/>
      <c r="G7" s="26"/>
      <c r="H7" s="55"/>
    </row>
    <row r="8" spans="1:8" ht="19.5" customHeight="1">
      <c r="A8" s="83" t="s">
        <v>60</v>
      </c>
      <c r="B8" s="83" t="s">
        <v>65</v>
      </c>
      <c r="C8" s="83" t="s">
        <v>61</v>
      </c>
      <c r="D8" s="83" t="s">
        <v>63</v>
      </c>
      <c r="E8" s="83" t="s">
        <v>66</v>
      </c>
      <c r="F8" s="28">
        <v>116.87</v>
      </c>
      <c r="G8" s="68">
        <v>94.35</v>
      </c>
      <c r="H8" s="28">
        <v>22.52</v>
      </c>
    </row>
    <row r="9" spans="1:8" ht="19.5" customHeight="1">
      <c r="A9" s="83" t="s">
        <v>60</v>
      </c>
      <c r="B9" s="83" t="s">
        <v>68</v>
      </c>
      <c r="C9" s="83" t="s">
        <v>61</v>
      </c>
      <c r="D9" s="83" t="s">
        <v>63</v>
      </c>
      <c r="E9" s="83" t="s">
        <v>66</v>
      </c>
      <c r="F9" s="28">
        <v>14.51</v>
      </c>
      <c r="G9" s="68">
        <v>11.99</v>
      </c>
      <c r="H9" s="28">
        <v>2.52</v>
      </c>
    </row>
    <row r="10" spans="1:8" ht="19.5" customHeight="1">
      <c r="A10" s="83" t="s">
        <v>69</v>
      </c>
      <c r="B10" s="83" t="s">
        <v>70</v>
      </c>
      <c r="C10" s="83" t="s">
        <v>65</v>
      </c>
      <c r="D10" s="83" t="s">
        <v>63</v>
      </c>
      <c r="E10" s="84" t="s">
        <v>71</v>
      </c>
      <c r="F10" s="28">
        <v>1.19</v>
      </c>
      <c r="G10" s="68"/>
      <c r="H10" s="28">
        <v>1.19</v>
      </c>
    </row>
    <row r="11" spans="1:8" ht="19.5" customHeight="1">
      <c r="A11" s="83" t="s">
        <v>72</v>
      </c>
      <c r="B11" s="83" t="s">
        <v>73</v>
      </c>
      <c r="C11" s="83" t="s">
        <v>61</v>
      </c>
      <c r="D11" s="83" t="s">
        <v>63</v>
      </c>
      <c r="E11" s="83" t="s">
        <v>74</v>
      </c>
      <c r="F11" s="28">
        <v>1.56</v>
      </c>
      <c r="G11" s="68">
        <v>1.4</v>
      </c>
      <c r="H11" s="28">
        <v>0.16</v>
      </c>
    </row>
    <row r="12" spans="1:8" ht="19.5" customHeight="1">
      <c r="A12" s="83" t="s">
        <v>72</v>
      </c>
      <c r="B12" s="83" t="s">
        <v>73</v>
      </c>
      <c r="C12" s="83" t="s">
        <v>73</v>
      </c>
      <c r="D12" s="83" t="s">
        <v>63</v>
      </c>
      <c r="E12" s="85" t="s">
        <v>75</v>
      </c>
      <c r="F12" s="28">
        <v>16.76</v>
      </c>
      <c r="G12" s="68">
        <v>16.76</v>
      </c>
      <c r="H12" s="28"/>
    </row>
    <row r="13" spans="1:8" ht="19.5" customHeight="1">
      <c r="A13" s="83" t="s">
        <v>72</v>
      </c>
      <c r="B13" s="83" t="s">
        <v>70</v>
      </c>
      <c r="C13" s="83" t="s">
        <v>61</v>
      </c>
      <c r="D13" s="83" t="s">
        <v>63</v>
      </c>
      <c r="E13" s="86" t="s">
        <v>76</v>
      </c>
      <c r="F13" s="28">
        <v>2.85</v>
      </c>
      <c r="G13" s="68">
        <v>2.85</v>
      </c>
      <c r="H13" s="28"/>
    </row>
    <row r="14" spans="1:8" ht="19.5" customHeight="1">
      <c r="A14" s="83" t="s">
        <v>72</v>
      </c>
      <c r="B14" s="83" t="s">
        <v>70</v>
      </c>
      <c r="C14" s="83" t="s">
        <v>65</v>
      </c>
      <c r="D14" s="83" t="s">
        <v>63</v>
      </c>
      <c r="E14" s="86" t="s">
        <v>77</v>
      </c>
      <c r="F14" s="28">
        <v>5.2</v>
      </c>
      <c r="G14" s="68">
        <v>5.2</v>
      </c>
      <c r="H14" s="28"/>
    </row>
    <row r="15" spans="1:8" ht="19.5" customHeight="1">
      <c r="A15" s="83" t="s">
        <v>72</v>
      </c>
      <c r="B15" s="83" t="s">
        <v>70</v>
      </c>
      <c r="C15" s="83" t="s">
        <v>78</v>
      </c>
      <c r="D15" s="83" t="s">
        <v>63</v>
      </c>
      <c r="E15" s="86" t="s">
        <v>79</v>
      </c>
      <c r="F15" s="28">
        <v>3.46</v>
      </c>
      <c r="G15" s="68">
        <v>3.46</v>
      </c>
      <c r="H15" s="28"/>
    </row>
    <row r="16" spans="1:8" ht="19.5" customHeight="1">
      <c r="A16" s="83" t="s">
        <v>72</v>
      </c>
      <c r="B16" s="83" t="s">
        <v>80</v>
      </c>
      <c r="C16" s="83" t="s">
        <v>62</v>
      </c>
      <c r="D16" s="83" t="s">
        <v>63</v>
      </c>
      <c r="E16" s="86" t="s">
        <v>81</v>
      </c>
      <c r="F16" s="28">
        <v>9.36</v>
      </c>
      <c r="G16" s="68">
        <v>9.36</v>
      </c>
      <c r="H16" s="28"/>
    </row>
    <row r="17" spans="1:8" ht="19.5" customHeight="1">
      <c r="A17" s="83" t="s">
        <v>72</v>
      </c>
      <c r="B17" s="83" t="s">
        <v>82</v>
      </c>
      <c r="C17" s="83" t="s">
        <v>62</v>
      </c>
      <c r="D17" s="83" t="s">
        <v>63</v>
      </c>
      <c r="E17" s="86" t="s">
        <v>83</v>
      </c>
      <c r="F17" s="28">
        <v>0.48</v>
      </c>
      <c r="G17" s="68">
        <v>0.48</v>
      </c>
      <c r="H17" s="28"/>
    </row>
    <row r="18" spans="1:8" ht="19.5" customHeight="1">
      <c r="A18" s="83" t="s">
        <v>84</v>
      </c>
      <c r="B18" s="83" t="s">
        <v>67</v>
      </c>
      <c r="C18" s="83" t="s">
        <v>61</v>
      </c>
      <c r="D18" s="83" t="s">
        <v>63</v>
      </c>
      <c r="E18" s="87" t="s">
        <v>85</v>
      </c>
      <c r="F18" s="28">
        <v>3.79</v>
      </c>
      <c r="G18" s="68">
        <v>3.79</v>
      </c>
      <c r="H18" s="28"/>
    </row>
    <row r="19" spans="1:8" ht="19.5" customHeight="1">
      <c r="A19" s="83" t="s">
        <v>84</v>
      </c>
      <c r="B19" s="83" t="s">
        <v>67</v>
      </c>
      <c r="C19" s="83" t="s">
        <v>62</v>
      </c>
      <c r="D19" s="83" t="s">
        <v>63</v>
      </c>
      <c r="E19" s="87" t="s">
        <v>86</v>
      </c>
      <c r="F19" s="28">
        <v>1.42</v>
      </c>
      <c r="G19" s="68">
        <v>1.42</v>
      </c>
      <c r="H19" s="28"/>
    </row>
    <row r="20" spans="1:8" ht="19.5" customHeight="1">
      <c r="A20" s="83" t="s">
        <v>87</v>
      </c>
      <c r="B20" s="83" t="s">
        <v>61</v>
      </c>
      <c r="C20" s="83" t="s">
        <v>88</v>
      </c>
      <c r="D20" s="83" t="s">
        <v>63</v>
      </c>
      <c r="E20" s="86" t="s">
        <v>89</v>
      </c>
      <c r="F20" s="28">
        <v>12.72</v>
      </c>
      <c r="G20" s="88">
        <v>9.72</v>
      </c>
      <c r="H20" s="88">
        <v>3</v>
      </c>
    </row>
    <row r="21" spans="1:8" ht="19.5" customHeight="1">
      <c r="A21" s="83" t="s">
        <v>92</v>
      </c>
      <c r="B21" s="83" t="s">
        <v>61</v>
      </c>
      <c r="C21" s="83" t="s">
        <v>93</v>
      </c>
      <c r="D21" s="83" t="s">
        <v>63</v>
      </c>
      <c r="E21" s="86" t="s">
        <v>94</v>
      </c>
      <c r="F21" s="28">
        <v>20.11</v>
      </c>
      <c r="G21" s="88">
        <v>15.4</v>
      </c>
      <c r="H21" s="88">
        <v>4.71</v>
      </c>
    </row>
    <row r="22" spans="1:8" ht="19.5" customHeight="1">
      <c r="A22" s="83" t="s">
        <v>92</v>
      </c>
      <c r="B22" s="83" t="s">
        <v>61</v>
      </c>
      <c r="C22" s="83" t="s">
        <v>97</v>
      </c>
      <c r="D22" s="83" t="s">
        <v>63</v>
      </c>
      <c r="E22" s="86" t="s">
        <v>98</v>
      </c>
      <c r="F22" s="28">
        <v>4.14</v>
      </c>
      <c r="G22" s="88">
        <v>4.14</v>
      </c>
      <c r="H22" s="88"/>
    </row>
    <row r="23" spans="1:8" ht="19.5" customHeight="1">
      <c r="A23" s="83" t="s">
        <v>92</v>
      </c>
      <c r="B23" s="83" t="s">
        <v>61</v>
      </c>
      <c r="C23" s="83" t="s">
        <v>88</v>
      </c>
      <c r="D23" s="83" t="s">
        <v>63</v>
      </c>
      <c r="E23" s="86" t="s">
        <v>99</v>
      </c>
      <c r="F23" s="28">
        <v>2.12</v>
      </c>
      <c r="G23" s="88">
        <v>1.92</v>
      </c>
      <c r="H23" s="88">
        <v>0.2</v>
      </c>
    </row>
    <row r="24" spans="1:8" ht="19.5" customHeight="1">
      <c r="A24" s="83" t="s">
        <v>92</v>
      </c>
      <c r="B24" s="83" t="s">
        <v>62</v>
      </c>
      <c r="C24" s="83" t="s">
        <v>88</v>
      </c>
      <c r="D24" s="83" t="s">
        <v>63</v>
      </c>
      <c r="E24" s="86" t="s">
        <v>100</v>
      </c>
      <c r="F24" s="88">
        <v>9</v>
      </c>
      <c r="G24" s="88">
        <v>9</v>
      </c>
      <c r="H24" s="88"/>
    </row>
    <row r="25" spans="1:8" ht="19.5" customHeight="1">
      <c r="A25" s="83" t="s">
        <v>92</v>
      </c>
      <c r="B25" s="83" t="s">
        <v>101</v>
      </c>
      <c r="C25" s="83" t="s">
        <v>73</v>
      </c>
      <c r="D25" s="83" t="s">
        <v>63</v>
      </c>
      <c r="E25" s="86" t="s">
        <v>102</v>
      </c>
      <c r="F25" s="88">
        <v>103.85</v>
      </c>
      <c r="G25" s="88">
        <v>82.85</v>
      </c>
      <c r="H25" s="88">
        <v>21</v>
      </c>
    </row>
    <row r="26" spans="1:8" ht="19.5" customHeight="1">
      <c r="A26" s="83" t="s">
        <v>103</v>
      </c>
      <c r="B26" s="83" t="s">
        <v>62</v>
      </c>
      <c r="C26" s="83" t="s">
        <v>61</v>
      </c>
      <c r="D26" s="83" t="s">
        <v>63</v>
      </c>
      <c r="E26" s="86" t="s">
        <v>104</v>
      </c>
      <c r="F26" s="88">
        <v>9.54</v>
      </c>
      <c r="G26" s="88">
        <v>9.54</v>
      </c>
      <c r="H26" s="88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Z24"/>
  <sheetViews>
    <sheetView workbookViewId="0" topLeftCell="A1">
      <selection activeCell="E23" sqref="E2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59.00390625" style="1" customWidth="1"/>
    <col min="6" max="6" width="18.75390625" style="1" customWidth="1"/>
    <col min="7" max="234" width="8.00390625" style="1" customWidth="1"/>
    <col min="235" max="16384" width="6.875" style="1" customWidth="1"/>
  </cols>
  <sheetData>
    <row r="1" spans="1:3" ht="25.5" customHeight="1">
      <c r="A1" s="2"/>
      <c r="B1" s="2"/>
      <c r="C1" s="2"/>
    </row>
    <row r="2" spans="1:234" ht="19.5" customHeight="1">
      <c r="A2" s="3"/>
      <c r="B2" s="4"/>
      <c r="C2" s="4"/>
      <c r="D2" s="4"/>
      <c r="E2" s="4"/>
      <c r="F2" s="5" t="s">
        <v>189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</row>
    <row r="3" spans="1:234" ht="19.5" customHeight="1">
      <c r="A3" s="6" t="s">
        <v>190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</row>
    <row r="4" spans="1:234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</row>
    <row r="5" spans="1:234" ht="19.5" customHeight="1">
      <c r="A5" s="14" t="s">
        <v>47</v>
      </c>
      <c r="B5" s="15"/>
      <c r="C5" s="16"/>
      <c r="D5" s="17" t="s">
        <v>48</v>
      </c>
      <c r="E5" s="18" t="s">
        <v>191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</row>
    <row r="6" spans="1:234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</row>
    <row r="7" spans="1:234" ht="18.75" customHeight="1">
      <c r="A7" s="67" t="s">
        <v>60</v>
      </c>
      <c r="B7" s="67" t="s">
        <v>61</v>
      </c>
      <c r="C7" s="67" t="s">
        <v>62</v>
      </c>
      <c r="D7" s="70" t="s">
        <v>63</v>
      </c>
      <c r="E7" s="71" t="s">
        <v>192</v>
      </c>
      <c r="F7" s="72">
        <v>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</row>
    <row r="8" spans="1:6" ht="18.75" customHeight="1">
      <c r="A8" s="67" t="s">
        <v>60</v>
      </c>
      <c r="B8" s="67" t="s">
        <v>65</v>
      </c>
      <c r="C8" s="67" t="s">
        <v>62</v>
      </c>
      <c r="D8" s="70" t="s">
        <v>63</v>
      </c>
      <c r="E8" s="71" t="s">
        <v>193</v>
      </c>
      <c r="F8" s="72">
        <v>2</v>
      </c>
    </row>
    <row r="9" spans="1:6" ht="18.75" customHeight="1">
      <c r="A9" s="67" t="s">
        <v>60</v>
      </c>
      <c r="B9" s="67" t="s">
        <v>65</v>
      </c>
      <c r="C9" s="67" t="s">
        <v>62</v>
      </c>
      <c r="D9" s="70" t="s">
        <v>63</v>
      </c>
      <c r="E9" s="71" t="s">
        <v>194</v>
      </c>
      <c r="F9" s="72">
        <v>1</v>
      </c>
    </row>
    <row r="10" spans="1:6" ht="18.75" customHeight="1">
      <c r="A10" s="67" t="s">
        <v>60</v>
      </c>
      <c r="B10" s="67" t="s">
        <v>65</v>
      </c>
      <c r="C10" s="67" t="s">
        <v>62</v>
      </c>
      <c r="D10" s="70" t="s">
        <v>63</v>
      </c>
      <c r="E10" s="71" t="s">
        <v>195</v>
      </c>
      <c r="F10" s="72">
        <v>5</v>
      </c>
    </row>
    <row r="11" spans="1:6" ht="18.75" customHeight="1">
      <c r="A11" s="67" t="s">
        <v>60</v>
      </c>
      <c r="B11" s="67" t="s">
        <v>65</v>
      </c>
      <c r="C11" s="67" t="s">
        <v>62</v>
      </c>
      <c r="D11" s="70" t="s">
        <v>63</v>
      </c>
      <c r="E11" s="71" t="s">
        <v>196</v>
      </c>
      <c r="F11" s="72">
        <v>2</v>
      </c>
    </row>
    <row r="12" spans="1:6" ht="18.75" customHeight="1">
      <c r="A12" s="67" t="s">
        <v>60</v>
      </c>
      <c r="B12" s="67" t="s">
        <v>65</v>
      </c>
      <c r="C12" s="67" t="s">
        <v>62</v>
      </c>
      <c r="D12" s="70" t="s">
        <v>63</v>
      </c>
      <c r="E12" s="71" t="s">
        <v>197</v>
      </c>
      <c r="F12" s="72">
        <v>1</v>
      </c>
    </row>
    <row r="13" spans="1:6" ht="18.75" customHeight="1">
      <c r="A13" s="67" t="s">
        <v>60</v>
      </c>
      <c r="B13" s="67" t="s">
        <v>65</v>
      </c>
      <c r="C13" s="67" t="s">
        <v>62</v>
      </c>
      <c r="D13" s="70" t="s">
        <v>63</v>
      </c>
      <c r="E13" s="71" t="s">
        <v>198</v>
      </c>
      <c r="F13" s="72">
        <v>2</v>
      </c>
    </row>
    <row r="14" spans="1:6" ht="18.75" customHeight="1">
      <c r="A14" s="67" t="s">
        <v>60</v>
      </c>
      <c r="B14" s="67" t="s">
        <v>65</v>
      </c>
      <c r="C14" s="67" t="s">
        <v>62</v>
      </c>
      <c r="D14" s="70" t="s">
        <v>63</v>
      </c>
      <c r="E14" s="71" t="s">
        <v>199</v>
      </c>
      <c r="F14" s="72">
        <v>1</v>
      </c>
    </row>
    <row r="15" spans="1:6" ht="18.75" customHeight="1">
      <c r="A15" s="67" t="s">
        <v>60</v>
      </c>
      <c r="B15" s="67" t="s">
        <v>65</v>
      </c>
      <c r="C15" s="67" t="s">
        <v>62</v>
      </c>
      <c r="D15" s="70" t="s">
        <v>63</v>
      </c>
      <c r="E15" s="71" t="s">
        <v>200</v>
      </c>
      <c r="F15" s="72">
        <v>3</v>
      </c>
    </row>
    <row r="16" spans="1:6" ht="18.75" customHeight="1">
      <c r="A16" s="67" t="s">
        <v>60</v>
      </c>
      <c r="B16" s="67" t="s">
        <v>65</v>
      </c>
      <c r="C16" s="67" t="s">
        <v>62</v>
      </c>
      <c r="D16" s="70" t="s">
        <v>63</v>
      </c>
      <c r="E16" s="71" t="s">
        <v>201</v>
      </c>
      <c r="F16" s="72">
        <v>2</v>
      </c>
    </row>
    <row r="17" spans="1:6" ht="18.75" customHeight="1">
      <c r="A17" s="67" t="s">
        <v>60</v>
      </c>
      <c r="B17" s="67" t="s">
        <v>65</v>
      </c>
      <c r="C17" s="67" t="s">
        <v>62</v>
      </c>
      <c r="D17" s="70" t="s">
        <v>63</v>
      </c>
      <c r="E17" s="71" t="s">
        <v>202</v>
      </c>
      <c r="F17" s="72">
        <v>2</v>
      </c>
    </row>
    <row r="18" spans="1:6" ht="18.75" customHeight="1">
      <c r="A18" s="67" t="s">
        <v>60</v>
      </c>
      <c r="B18" s="67" t="s">
        <v>65</v>
      </c>
      <c r="C18" s="67" t="s">
        <v>62</v>
      </c>
      <c r="D18" s="70" t="s">
        <v>63</v>
      </c>
      <c r="E18" s="71" t="s">
        <v>203</v>
      </c>
      <c r="F18" s="72">
        <v>2</v>
      </c>
    </row>
    <row r="19" spans="1:6" ht="18.75" customHeight="1">
      <c r="A19" s="67" t="s">
        <v>60</v>
      </c>
      <c r="B19" s="67" t="s">
        <v>65</v>
      </c>
      <c r="C19" s="67" t="s">
        <v>62</v>
      </c>
      <c r="D19" s="70" t="s">
        <v>63</v>
      </c>
      <c r="E19" s="71" t="s">
        <v>204</v>
      </c>
      <c r="F19" s="72">
        <v>10</v>
      </c>
    </row>
    <row r="20" spans="1:6" ht="18.75" customHeight="1">
      <c r="A20" s="67" t="s">
        <v>60</v>
      </c>
      <c r="B20" s="67" t="s">
        <v>67</v>
      </c>
      <c r="C20" s="67" t="s">
        <v>62</v>
      </c>
      <c r="D20" s="70" t="s">
        <v>63</v>
      </c>
      <c r="E20" s="71" t="s">
        <v>205</v>
      </c>
      <c r="F20" s="72">
        <v>2</v>
      </c>
    </row>
    <row r="21" spans="1:6" ht="18.75" customHeight="1">
      <c r="A21" s="67" t="s">
        <v>60</v>
      </c>
      <c r="B21" s="67" t="s">
        <v>68</v>
      </c>
      <c r="C21" s="67" t="s">
        <v>62</v>
      </c>
      <c r="D21" s="70" t="s">
        <v>63</v>
      </c>
      <c r="E21" s="71" t="s">
        <v>206</v>
      </c>
      <c r="F21" s="72">
        <v>2</v>
      </c>
    </row>
    <row r="22" spans="1:6" ht="18.75" customHeight="1">
      <c r="A22" s="67" t="s">
        <v>87</v>
      </c>
      <c r="B22" s="67" t="s">
        <v>65</v>
      </c>
      <c r="C22" s="67" t="s">
        <v>88</v>
      </c>
      <c r="D22" s="70" t="s">
        <v>63</v>
      </c>
      <c r="E22" s="71" t="s">
        <v>207</v>
      </c>
      <c r="F22" s="72">
        <v>1</v>
      </c>
    </row>
    <row r="23" spans="1:6" ht="18.75" customHeight="1">
      <c r="A23" s="67" t="s">
        <v>87</v>
      </c>
      <c r="B23" s="67" t="s">
        <v>73</v>
      </c>
      <c r="C23" s="67" t="s">
        <v>61</v>
      </c>
      <c r="D23" s="70" t="s">
        <v>63</v>
      </c>
      <c r="E23" s="71" t="s">
        <v>91</v>
      </c>
      <c r="F23" s="72">
        <v>5</v>
      </c>
    </row>
    <row r="24" spans="1:6" ht="18.75" customHeight="1">
      <c r="A24" s="67" t="s">
        <v>92</v>
      </c>
      <c r="B24" s="67" t="s">
        <v>61</v>
      </c>
      <c r="C24" s="67" t="s">
        <v>95</v>
      </c>
      <c r="D24" s="70" t="s">
        <v>63</v>
      </c>
      <c r="E24" s="71" t="s">
        <v>208</v>
      </c>
      <c r="F24" s="72">
        <v>2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2" sqref="C2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6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209</v>
      </c>
      <c r="I2" s="64"/>
    </row>
    <row r="3" spans="1:9" ht="25.5" customHeight="1">
      <c r="A3" s="6" t="s">
        <v>210</v>
      </c>
      <c r="B3" s="6"/>
      <c r="C3" s="6"/>
      <c r="D3" s="6"/>
      <c r="E3" s="6"/>
      <c r="F3" s="6"/>
      <c r="G3" s="6"/>
      <c r="H3" s="6"/>
      <c r="I3" s="64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4"/>
    </row>
    <row r="5" spans="1:9" ht="19.5" customHeight="1">
      <c r="A5" s="18" t="s">
        <v>211</v>
      </c>
      <c r="B5" s="18" t="s">
        <v>212</v>
      </c>
      <c r="C5" s="13" t="s">
        <v>213</v>
      </c>
      <c r="D5" s="13"/>
      <c r="E5" s="13"/>
      <c r="F5" s="13"/>
      <c r="G5" s="13"/>
      <c r="H5" s="13"/>
      <c r="I5" s="64"/>
    </row>
    <row r="6" spans="1:9" ht="19.5" customHeight="1">
      <c r="A6" s="18"/>
      <c r="B6" s="18"/>
      <c r="C6" s="46" t="s">
        <v>37</v>
      </c>
      <c r="D6" s="47" t="s">
        <v>214</v>
      </c>
      <c r="E6" s="48" t="s">
        <v>215</v>
      </c>
      <c r="F6" s="49"/>
      <c r="G6" s="49"/>
      <c r="H6" s="50" t="s">
        <v>160</v>
      </c>
      <c r="I6" s="64"/>
    </row>
    <row r="7" spans="1:9" ht="33.75" customHeight="1">
      <c r="A7" s="24"/>
      <c r="B7" s="24"/>
      <c r="C7" s="51"/>
      <c r="D7" s="25"/>
      <c r="E7" s="52" t="s">
        <v>52</v>
      </c>
      <c r="F7" s="53" t="s">
        <v>216</v>
      </c>
      <c r="G7" s="54" t="s">
        <v>217</v>
      </c>
      <c r="H7" s="55"/>
      <c r="I7" s="64"/>
    </row>
    <row r="8" spans="1:9" ht="19.5" customHeight="1">
      <c r="A8" s="27" t="s">
        <v>63</v>
      </c>
      <c r="B8" s="67" t="s">
        <v>1</v>
      </c>
      <c r="C8" s="29">
        <v>14.47</v>
      </c>
      <c r="D8" s="68"/>
      <c r="E8" s="68"/>
      <c r="F8" s="68"/>
      <c r="G8" s="28">
        <v>4</v>
      </c>
      <c r="H8" s="69">
        <v>10.47</v>
      </c>
      <c r="I8" s="65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2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2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2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2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2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2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叶子的翅膀</cp:lastModifiedBy>
  <cp:lastPrinted>2017-03-23T03:43:52Z</cp:lastPrinted>
  <dcterms:created xsi:type="dcterms:W3CDTF">1996-12-17T01:32:42Z</dcterms:created>
  <dcterms:modified xsi:type="dcterms:W3CDTF">2017-11-08T11:03:03Z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