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activeTab="0"/>
  </bookViews>
  <sheets>
    <sheet name="收支决算总表" sheetId="1" r:id="rId1"/>
    <sheet name=" 收入总表" sheetId="2" r:id="rId2"/>
    <sheet name="支出总表" sheetId="3" r:id="rId3"/>
    <sheet name="财政拨款" sheetId="4" r:id="rId4"/>
    <sheet name="人员支出" sheetId="5" r:id="rId5"/>
    <sheet name="日常公用支出" sheetId="6" r:id="rId6"/>
    <sheet name="对个人和家庭的补助" sheetId="7" r:id="rId7"/>
    <sheet name="三公" sheetId="8" r:id="rId8"/>
  </sheets>
  <definedNames/>
  <calcPr fullCalcOnLoad="1"/>
</workbook>
</file>

<file path=xl/sharedStrings.xml><?xml version="1.0" encoding="utf-8"?>
<sst xmlns="http://schemas.openxmlformats.org/spreadsheetml/2006/main" count="2827" uniqueCount="349">
  <si>
    <t>附件3</t>
  </si>
  <si>
    <t>收支决算总表</t>
  </si>
  <si>
    <r>
      <t>表</t>
    </r>
    <r>
      <rPr>
        <sz val="11"/>
        <color indexed="8"/>
        <rFont val="Arial"/>
        <family val="2"/>
      </rPr>
      <t>1</t>
    </r>
  </si>
  <si>
    <t>单位：万元</t>
  </si>
  <si>
    <t>收入</t>
  </si>
  <si>
    <t/>
  </si>
  <si>
    <t>支出</t>
  </si>
  <si>
    <t>项目</t>
  </si>
  <si>
    <t>2015决算数</t>
  </si>
  <si>
    <t>项目(按功能分类)</t>
  </si>
  <si>
    <t>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</si>
  <si>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</si>
  <si>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</si>
  <si>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</si>
  <si>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</si>
  <si>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</si>
  <si>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</si>
  <si>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</si>
  <si>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</si>
  <si>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</si>
  <si>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</si>
  <si>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</si>
  <si>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</si>
  <si>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</si>
  <si>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</si>
  <si>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</si>
  <si>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</si>
  <si>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</si>
  <si>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</si>
  <si>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</si>
  <si>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</si>
  <si>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</si>
  <si>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</si>
  <si>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</si>
  <si>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</si>
  <si>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</si>
  <si>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</si>
  <si>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</si>
  <si>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</si>
  <si>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</si>
  <si>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</si>
  <si>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</si>
  <si>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</si>
  <si>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</si>
  <si>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</si>
  <si>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</si>
  <si>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其中：转入事业基金</t>
  </si>
  <si>
    <t xml:space="preserve">    年末结转和结余</t>
  </si>
  <si>
    <t>总计</t>
  </si>
  <si>
    <t>收 入 总 表</t>
  </si>
  <si>
    <t>表1-1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</si>
  <si>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</si>
  <si>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</si>
  <si>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</si>
  <si>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</si>
  <si>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</si>
  <si>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</si>
  <si>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</si>
  <si>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</si>
  <si>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</si>
  <si>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</si>
  <si>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</si>
  <si>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</si>
  <si>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</si>
  <si>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</si>
  <si>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201</t>
  </si>
  <si>
    <t>一般公共服务支出</t>
  </si>
  <si>
    <t xml:space="preserve">  行政运行</t>
  </si>
  <si>
    <t xml:space="preserve">  一般行政管理事务</t>
  </si>
  <si>
    <t>支 出 总 表</t>
  </si>
  <si>
    <t>表1-2</t>
  </si>
  <si>
    <t>基本支出</t>
  </si>
  <si>
    <t>项目支出</t>
  </si>
  <si>
    <t>上缴上级支出</t>
  </si>
  <si>
    <t>经营支出</t>
  </si>
  <si>
    <t>对附属单位补助支出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</si>
  <si>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</si>
  <si>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</si>
  <si>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</si>
  <si>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</si>
  <si>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</si>
  <si>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</si>
  <si>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</si>
  <si>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</si>
  <si>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</si>
  <si>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</si>
  <si>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</si>
  <si>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</si>
  <si>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</si>
  <si>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</si>
  <si>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</si>
  <si>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</si>
  <si>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</si>
  <si>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</si>
  <si>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</si>
  <si>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</si>
  <si>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</si>
  <si>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</si>
  <si>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</si>
  <si>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</si>
  <si>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</si>
  <si>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</si>
  <si>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</si>
  <si>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</si>
  <si>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</si>
  <si>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</si>
  <si>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</si>
  <si>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</si>
  <si>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</si>
  <si>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</si>
  <si>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</si>
  <si>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</si>
  <si>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</si>
  <si>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</si>
  <si>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</si>
  <si>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</si>
  <si>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</si>
  <si>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</si>
  <si>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</si>
  <si>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</si>
  <si>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</si>
  <si>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</si>
  <si>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r>
      <t>表</t>
    </r>
    <r>
      <rPr>
        <sz val="11"/>
        <color indexed="8"/>
        <rFont val="Arial"/>
        <family val="2"/>
      </rPr>
      <t>3</t>
    </r>
  </si>
  <si>
    <t>单位名称</t>
  </si>
  <si>
    <t>财政拨款“三公”经费支出</t>
  </si>
  <si>
    <t>因公出国（境）费用</t>
  </si>
  <si>
    <t>公务用车购置及运行费</t>
  </si>
  <si>
    <t>公务接待费</t>
  </si>
  <si>
    <t>公务用车购置费</t>
  </si>
  <si>
    <t>公务用车运行费</t>
  </si>
  <si>
    <t xml:space="preserve">     其中：项目结余 </t>
  </si>
  <si>
    <t xml:space="preserve">           经营结余</t>
  </si>
  <si>
    <t xml:space="preserve">      其中：基本支出结转</t>
  </si>
  <si>
    <t xml:space="preserve">            项目支出结转和结余</t>
  </si>
  <si>
    <t>政府办公厅（室）及相关机构事务</t>
  </si>
  <si>
    <t xml:space="preserve">  其他政府办公厅（室）及相关机构事务支出</t>
  </si>
  <si>
    <t>财政事务</t>
  </si>
  <si>
    <t>纪检监察事务</t>
  </si>
  <si>
    <t>党委办公厅（室）及相关机构事务</t>
  </si>
  <si>
    <t>社会保障和就业支出</t>
  </si>
  <si>
    <t>人力资源和社会保障管理事务</t>
  </si>
  <si>
    <t xml:space="preserve">  其他人力资源和社会保障管理事务支出</t>
  </si>
  <si>
    <t>行政事业单位离退休</t>
  </si>
  <si>
    <t xml:space="preserve">  归口管理的行政单位离退休</t>
  </si>
  <si>
    <t xml:space="preserve">  事业单位离退休</t>
  </si>
  <si>
    <t>抚恤</t>
  </si>
  <si>
    <t xml:space="preserve">  死亡抚恤</t>
  </si>
  <si>
    <t xml:space="preserve">  伤残抚恤</t>
  </si>
  <si>
    <t xml:space="preserve">  在乡复员、退伍军人生活补助</t>
  </si>
  <si>
    <t xml:space="preserve">  义务兵优待</t>
  </si>
  <si>
    <t xml:space="preserve">  农村籍退役士兵老年生活补助</t>
  </si>
  <si>
    <t>自然灾害生活救助</t>
  </si>
  <si>
    <t xml:space="preserve">  中央自然灾害生活补助</t>
  </si>
  <si>
    <t>特困人员供养</t>
  </si>
  <si>
    <t xml:space="preserve">  农村五保供养支出</t>
  </si>
  <si>
    <t>其他生活救助</t>
  </si>
  <si>
    <t xml:space="preserve">  其他农村生活救助</t>
  </si>
  <si>
    <t>其他社会保障和就业支出</t>
  </si>
  <si>
    <t xml:space="preserve">  其他社会保障和就业支出</t>
  </si>
  <si>
    <t>医疗卫生与计划生育支出</t>
  </si>
  <si>
    <t>医疗保障</t>
  </si>
  <si>
    <t xml:space="preserve">  行政单位医疗</t>
  </si>
  <si>
    <t xml:space="preserve">  公务员医疗补助</t>
  </si>
  <si>
    <t>城乡社区支出</t>
  </si>
  <si>
    <t>城乡社区管理事务</t>
  </si>
  <si>
    <t xml:space="preserve">  其他城乡社区管理事务支出</t>
  </si>
  <si>
    <t>城乡社区公共设施</t>
  </si>
  <si>
    <t xml:space="preserve">  其他城乡社区公共设施支出</t>
  </si>
  <si>
    <t>国有土地使用权出让收入及对应专项债务收入安排的支出</t>
  </si>
  <si>
    <t xml:space="preserve">  其他国有土地使用权出让收入及对应专项债务收入安排的支出</t>
  </si>
  <si>
    <t>其他城乡社区支出</t>
  </si>
  <si>
    <t xml:space="preserve">  其他城乡社区支出</t>
  </si>
  <si>
    <t>农林水支出</t>
  </si>
  <si>
    <t>农业</t>
  </si>
  <si>
    <t xml:space="preserve">  事业运行</t>
  </si>
  <si>
    <t xml:space="preserve">  对高校毕业生到基层任职补助</t>
  </si>
  <si>
    <t xml:space="preserve">  其他农业支出</t>
  </si>
  <si>
    <t>林业</t>
  </si>
  <si>
    <t xml:space="preserve">  其他林业支出</t>
  </si>
  <si>
    <t>扶贫</t>
  </si>
  <si>
    <t xml:space="preserve">  农村基础设施建设</t>
  </si>
  <si>
    <t>农村综合改革</t>
  </si>
  <si>
    <t xml:space="preserve">  对村级一事一议的补助</t>
  </si>
  <si>
    <t xml:space="preserve">  对村民委员会和村党支部的补助</t>
  </si>
  <si>
    <t xml:space="preserve">  其他农村综合改革支出</t>
  </si>
  <si>
    <t>资源勘探信息等支出</t>
  </si>
  <si>
    <t>制造业</t>
  </si>
  <si>
    <t xml:space="preserve">  其他制造业支出</t>
  </si>
  <si>
    <t>安全生产监管</t>
  </si>
  <si>
    <t xml:space="preserve">  其他安全生产监管支出</t>
  </si>
  <si>
    <t>住房保障支出</t>
  </si>
  <si>
    <t>住房改革支出</t>
  </si>
  <si>
    <t xml:space="preserve">  住房公积金</t>
  </si>
  <si>
    <t>20103</t>
  </si>
  <si>
    <t>2010301</t>
  </si>
  <si>
    <t>2010302</t>
  </si>
  <si>
    <t>2010399</t>
  </si>
  <si>
    <t>20106</t>
  </si>
  <si>
    <t>2010602</t>
  </si>
  <si>
    <t>20111</t>
  </si>
  <si>
    <t>2011102</t>
  </si>
  <si>
    <t>20131</t>
  </si>
  <si>
    <t>2013101</t>
  </si>
  <si>
    <t>2013102</t>
  </si>
  <si>
    <t>208</t>
  </si>
  <si>
    <t>20801</t>
  </si>
  <si>
    <t>2080199</t>
  </si>
  <si>
    <t>20805</t>
  </si>
  <si>
    <t>2080501</t>
  </si>
  <si>
    <t>2080502</t>
  </si>
  <si>
    <t>20808</t>
  </si>
  <si>
    <t>2080801</t>
  </si>
  <si>
    <t>2080802</t>
  </si>
  <si>
    <t>2080803</t>
  </si>
  <si>
    <t>2080805</t>
  </si>
  <si>
    <t>2080806</t>
  </si>
  <si>
    <t>20815</t>
  </si>
  <si>
    <t>2081501</t>
  </si>
  <si>
    <t>20821</t>
  </si>
  <si>
    <t>2082102</t>
  </si>
  <si>
    <t>20825</t>
  </si>
  <si>
    <t>2082502</t>
  </si>
  <si>
    <t>20899</t>
  </si>
  <si>
    <t>2089901</t>
  </si>
  <si>
    <t>210</t>
  </si>
  <si>
    <t>21005</t>
  </si>
  <si>
    <t>2100501</t>
  </si>
  <si>
    <t>2100503</t>
  </si>
  <si>
    <t>212</t>
  </si>
  <si>
    <t>21201</t>
  </si>
  <si>
    <t>2120199</t>
  </si>
  <si>
    <t>21203</t>
  </si>
  <si>
    <t>2120399</t>
  </si>
  <si>
    <t>21208</t>
  </si>
  <si>
    <t>2120899</t>
  </si>
  <si>
    <t>21299</t>
  </si>
  <si>
    <t>2129999</t>
  </si>
  <si>
    <t>213</t>
  </si>
  <si>
    <t>21301</t>
  </si>
  <si>
    <t>2130104</t>
  </si>
  <si>
    <t>2130152</t>
  </si>
  <si>
    <t>2130199</t>
  </si>
  <si>
    <t>21302</t>
  </si>
  <si>
    <t>2130299</t>
  </si>
  <si>
    <t>21305</t>
  </si>
  <si>
    <t>2130504</t>
  </si>
  <si>
    <t>21307</t>
  </si>
  <si>
    <t>2130701</t>
  </si>
  <si>
    <t>2130705</t>
  </si>
  <si>
    <t>2130799</t>
  </si>
  <si>
    <t>215</t>
  </si>
  <si>
    <t>21502</t>
  </si>
  <si>
    <t>2150299</t>
  </si>
  <si>
    <t>21506</t>
  </si>
  <si>
    <t>2150699</t>
  </si>
  <si>
    <t>221</t>
  </si>
  <si>
    <t>22102</t>
  </si>
  <si>
    <t>2210201</t>
  </si>
  <si>
    <t>229</t>
  </si>
  <si>
    <t>其他支出</t>
  </si>
  <si>
    <t>22999</t>
  </si>
  <si>
    <t>2299901</t>
  </si>
  <si>
    <t xml:space="preserve">  其他支出</t>
  </si>
  <si>
    <t>栏次</t>
  </si>
  <si>
    <t>3</t>
  </si>
  <si>
    <t>4</t>
  </si>
  <si>
    <t>5</t>
  </si>
  <si>
    <t>6</t>
  </si>
  <si>
    <t>7</t>
  </si>
  <si>
    <t>8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</si>
  <si>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</si>
  <si>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</si>
  <si>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</si>
  <si>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</si>
  <si>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</si>
  <si>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</si>
  <si>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</si>
  <si>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</si>
  <si>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</si>
  <si>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</si>
  <si>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</si>
  <si>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</si>
  <si>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</si>
  <si>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</si>
  <si>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</si>
  <si>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</si>
  <si>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</si>
  <si>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</si>
  <si>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</si>
  <si>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</si>
  <si>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</si>
  <si>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</si>
  <si>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</si>
  <si>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</si>
  <si>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</si>
  <si>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</si>
  <si>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</si>
  <si>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</si>
  <si>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公务用车运行维护费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</si>
  <si>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</si>
  <si>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</si>
  <si>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</si>
  <si>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</si>
  <si>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</si>
  <si>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</si>
  <si>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</si>
  <si>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</si>
  <si>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</si>
  <si>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</si>
  <si>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</si>
  <si>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</si>
  <si>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</si>
  <si>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</si>
  <si>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江油市龙凤镇人民政府</t>
  </si>
  <si>
    <t>10</t>
  </si>
  <si>
    <t>—</t>
  </si>
  <si>
    <t>财政拨款支出决算表</t>
  </si>
  <si>
    <r>
      <t>表</t>
    </r>
    <r>
      <rPr>
        <sz val="11"/>
        <color indexed="8"/>
        <rFont val="Arial"/>
        <family val="2"/>
      </rPr>
      <t>2</t>
    </r>
  </si>
  <si>
    <t>财政拨款支出</t>
  </si>
  <si>
    <t>一般公共预算财政拨款支出</t>
  </si>
  <si>
    <t>政府性基金预算财政拨款支出</t>
  </si>
  <si>
    <t>1</t>
  </si>
  <si>
    <t>行政运行</t>
  </si>
  <si>
    <t>其他政府办公厅（室）及相关机构事务支出</t>
  </si>
  <si>
    <t>其他人力资源和社会保障管理事务支出</t>
  </si>
  <si>
    <t>归口管理的行政单位离退休</t>
  </si>
  <si>
    <t>事业单位离退休</t>
  </si>
  <si>
    <t>行政单位医疗</t>
  </si>
  <si>
    <t>其他城乡社区管理事务支出</t>
  </si>
  <si>
    <t>事业运行</t>
  </si>
  <si>
    <t>对高校毕业生到基层任职补助</t>
  </si>
  <si>
    <t>其他农业支出</t>
  </si>
  <si>
    <t>其他林业支出</t>
  </si>
  <si>
    <t>对村民委员会和村党支部的补助</t>
  </si>
  <si>
    <t>其他安全生产监管支出</t>
  </si>
  <si>
    <t>编制单位：四川省绵阳江油市龙凤镇人民政府(本级)</t>
  </si>
  <si>
    <t>— 14.%d —</t>
  </si>
  <si>
    <t>人员支出财政拨款决算明细表</t>
  </si>
  <si>
    <t>日常公用支出财政拨款决算明细表</t>
  </si>
  <si>
    <t>对个人和家庭的补助支出决算明细表</t>
  </si>
  <si>
    <r>
      <t>财政拨款</t>
    </r>
    <r>
      <rPr>
        <b/>
        <sz val="22"/>
        <color indexed="8"/>
        <rFont val="Arial"/>
        <family val="2"/>
      </rPr>
      <t>“</t>
    </r>
    <r>
      <rPr>
        <b/>
        <sz val="22"/>
        <color indexed="8"/>
        <rFont val="宋体"/>
        <family val="0"/>
      </rPr>
      <t>三公</t>
    </r>
    <r>
      <rPr>
        <b/>
        <sz val="22"/>
        <color indexed="8"/>
        <rFont val="Arial"/>
        <family val="2"/>
      </rPr>
      <t>”</t>
    </r>
    <r>
      <rPr>
        <b/>
        <sz val="22"/>
        <color indexed="8"/>
        <rFont val="宋体"/>
        <family val="0"/>
      </rPr>
      <t>经费支出决算表</t>
    </r>
  </si>
  <si>
    <t>编制单位：四川省绵阳江油市龙凤镇人民政府</t>
  </si>
  <si>
    <t>编制单位：四川省绵阳江油市龙凤镇人民政府                        2015年</t>
  </si>
  <si>
    <r>
      <t>2015</t>
    </r>
    <r>
      <rPr>
        <sz val="12"/>
        <color indexed="8"/>
        <rFont val="宋体"/>
        <family val="0"/>
      </rPr>
      <t>年度</t>
    </r>
  </si>
  <si>
    <r>
      <t>表</t>
    </r>
    <r>
      <rPr>
        <sz val="11"/>
        <color indexed="8"/>
        <rFont val="Arial"/>
        <family val="2"/>
      </rPr>
      <t>2-1</t>
    </r>
  </si>
  <si>
    <r>
      <t>表</t>
    </r>
    <r>
      <rPr>
        <sz val="11"/>
        <color indexed="8"/>
        <rFont val="Arial"/>
        <family val="2"/>
      </rPr>
      <t>2-2</t>
    </r>
  </si>
  <si>
    <r>
      <t>表</t>
    </r>
    <r>
      <rPr>
        <sz val="11"/>
        <color indexed="8"/>
        <rFont val="Arial"/>
        <family val="2"/>
      </rPr>
      <t>2-3</t>
    </r>
  </si>
  <si>
    <t>单位：万元</t>
  </si>
  <si>
    <t>单位：万元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</si>
</sst>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\$* #,##0_);_(\$* \(#,##0\);_(\$* &quot;-&quot;_);_(@_)"/>
    <numFmt numFmtId="186" formatCode="_(\$* #,##0.00_);_(\$* \(#,##0.00\);_(\$* &quot;-&quot;??_);_(@_)"/>
    <numFmt numFmtId="187" formatCode="0.00_);[Red]\(0.00\)"/>
    <numFmt numFmtId="188" formatCode="0_);[Red]\(0\)"/>
    <numFmt numFmtId="189" formatCode="###0.00"/>
    <numFmt numFmtId="190" formatCode="0.00_ "/>
    <numFmt numFmtId="191" formatCode="#,##0.00_ "/>
    <numFmt numFmtId="192" formatCode="#,##0.0_ "/>
    <numFmt numFmtId="193" formatCode="0.0_ "/>
    <numFmt numFmtId="194" formatCode="0.0000_ "/>
    <numFmt numFmtId="195" formatCode="0.000_ "/>
  </numFmts>
  <fonts count="32">
    <font>
      <sz val="10"/>
      <color indexed="8"/>
      <name val="Arial"/>
      <family val="2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sz val="20"/>
      <color indexed="8"/>
      <name val="宋体"/>
      <family val="0"/>
    </font>
    <font>
      <sz val="2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2"/>
      <color indexed="8"/>
      <name val="黑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Arial"/>
      <family val="2"/>
    </font>
    <font>
      <sz val="9"/>
      <name val="Arial"/>
      <family val="2"/>
    </font>
    <font>
      <sz val="22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0" fillId="4" borderId="4" applyNumberFormat="0" applyAlignment="0" applyProtection="0"/>
    <xf numFmtId="0" fontId="26" fillId="13" borderId="5" applyNumberFormat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185" fontId="0" fillId="0" borderId="0">
      <alignment/>
      <protection/>
    </xf>
    <xf numFmtId="184" fontId="0" fillId="0" borderId="0">
      <alignment/>
      <protection/>
    </xf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8" fillId="9" borderId="0" applyNumberFormat="0" applyBorder="0" applyAlignment="0" applyProtection="0"/>
    <xf numFmtId="0" fontId="25" fillId="4" borderId="7" applyNumberFormat="0" applyAlignment="0" applyProtection="0"/>
    <xf numFmtId="0" fontId="24" fillId="7" borderId="4" applyNumberFormat="0" applyAlignment="0" applyProtection="0"/>
    <xf numFmtId="0" fontId="23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33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8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4" fontId="6" fillId="0" borderId="13" xfId="0" applyNumberFormat="1" applyFont="1" applyFill="1" applyBorder="1" applyAlignment="1">
      <alignment horizontal="right" vertical="center" shrinkToFit="1"/>
    </xf>
    <xf numFmtId="0" fontId="0" fillId="0" borderId="9" xfId="0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 vertical="center"/>
    </xf>
    <xf numFmtId="4" fontId="0" fillId="0" borderId="0" xfId="0" applyNumberFormat="1" applyFill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left" vertical="center" shrinkToFit="1"/>
    </xf>
    <xf numFmtId="4" fontId="6" fillId="0" borderId="9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right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 shrinkToFit="1"/>
    </xf>
    <xf numFmtId="0" fontId="6" fillId="19" borderId="10" xfId="0" applyFill="1" applyBorder="1" applyAlignment="1">
      <alignment horizontal="center" vertical="center" wrapText="1" shrinkToFit="1"/>
    </xf>
    <xf numFmtId="0" fontId="6" fillId="0" borderId="10" xfId="0" applyBorder="1" applyAlignment="1">
      <alignment horizontal="left" vertical="center" shrinkToFit="1"/>
    </xf>
    <xf numFmtId="4" fontId="6" fillId="0" borderId="10" xfId="0" applyBorder="1" applyAlignment="1">
      <alignment horizontal="right" vertical="center" shrinkToFit="1"/>
    </xf>
    <xf numFmtId="0" fontId="6" fillId="0" borderId="10" xfId="0" applyBorder="1" applyAlignment="1">
      <alignment horizontal="right" vertical="center" shrinkToFit="1"/>
    </xf>
    <xf numFmtId="0" fontId="6" fillId="0" borderId="14" xfId="0" applyBorder="1" applyAlignment="1">
      <alignment horizontal="left" vertical="center" shrinkToFit="1"/>
    </xf>
    <xf numFmtId="4" fontId="6" fillId="0" borderId="14" xfId="0" applyBorder="1" applyAlignment="1">
      <alignment horizontal="right" vertical="center" shrinkToFit="1"/>
    </xf>
    <xf numFmtId="0" fontId="6" fillId="0" borderId="15" xfId="0" applyBorder="1" applyAlignment="1">
      <alignment horizontal="right" vertical="center" shrinkToFit="1"/>
    </xf>
    <xf numFmtId="0" fontId="6" fillId="0" borderId="16" xfId="0" applyBorder="1" applyAlignment="1">
      <alignment horizontal="right" vertical="center" shrinkToFit="1"/>
    </xf>
    <xf numFmtId="0" fontId="6" fillId="0" borderId="14" xfId="0" applyBorder="1" applyAlignment="1">
      <alignment horizontal="right" vertical="center" shrinkToFit="1"/>
    </xf>
    <xf numFmtId="0" fontId="8" fillId="0" borderId="0" xfId="0" applyAlignment="1">
      <alignment horizontal="center"/>
    </xf>
    <xf numFmtId="0" fontId="6" fillId="19" borderId="10" xfId="0" applyFill="1" applyBorder="1" applyAlignment="1">
      <alignment horizontal="center" vertical="center" shrinkToFit="1"/>
    </xf>
    <xf numFmtId="0" fontId="0" fillId="8" borderId="0" xfId="0" applyFill="1" applyAlignment="1">
      <alignment/>
    </xf>
    <xf numFmtId="0" fontId="6" fillId="19" borderId="17" xfId="0" applyFill="1" applyBorder="1" applyAlignment="1">
      <alignment horizontal="center" vertical="center" wrapText="1" shrinkToFit="1"/>
    </xf>
    <xf numFmtId="0" fontId="8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1" fillId="0" borderId="0" xfId="0" applyAlignment="1">
      <alignment horizontal="center"/>
    </xf>
    <xf numFmtId="190" fontId="8" fillId="0" borderId="9" xfId="0" applyNumberFormat="1" applyFont="1" applyBorder="1" applyAlignment="1">
      <alignment/>
    </xf>
    <xf numFmtId="190" fontId="8" fillId="0" borderId="10" xfId="0" applyNumberFormat="1" applyFont="1" applyBorder="1" applyAlignment="1">
      <alignment horizontal="right" vertical="center" shrinkToFit="1"/>
    </xf>
    <xf numFmtId="190" fontId="8" fillId="0" borderId="18" xfId="0" applyNumberFormat="1" applyFont="1" applyBorder="1" applyAlignment="1">
      <alignment/>
    </xf>
    <xf numFmtId="190" fontId="8" fillId="0" borderId="19" xfId="0" applyNumberFormat="1" applyFont="1" applyBorder="1" applyAlignment="1">
      <alignment horizontal="right" vertical="center" shrinkToFit="1"/>
    </xf>
    <xf numFmtId="190" fontId="8" fillId="0" borderId="20" xfId="0" applyNumberFormat="1" applyFont="1" applyBorder="1" applyAlignment="1">
      <alignment/>
    </xf>
    <xf numFmtId="190" fontId="8" fillId="0" borderId="21" xfId="0" applyNumberFormat="1" applyFont="1" applyBorder="1" applyAlignment="1">
      <alignment horizontal="right" vertical="center" shrinkToFit="1"/>
    </xf>
    <xf numFmtId="190" fontId="8" fillId="0" borderId="22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0" fillId="8" borderId="9" xfId="0" applyFill="1" applyBorder="1" applyAlignment="1">
      <alignment horizontal="center"/>
    </xf>
    <xf numFmtId="0" fontId="0" fillId="8" borderId="0" xfId="0" applyFill="1" applyAlignment="1">
      <alignment horizontal="center"/>
    </xf>
    <xf numFmtId="4" fontId="6" fillId="0" borderId="9" xfId="0" applyBorder="1" applyAlignment="1">
      <alignment horizontal="center" vertical="center" shrinkToFit="1"/>
    </xf>
    <xf numFmtId="0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6" fillId="0" borderId="23" xfId="0" applyBorder="1" applyAlignment="1">
      <alignment horizontal="right" vertical="center" shrinkToFit="1"/>
    </xf>
    <xf numFmtId="4" fontId="6" fillId="0" borderId="17" xfId="0" applyBorder="1" applyAlignment="1">
      <alignment horizontal="right" vertical="center" shrinkToFit="1"/>
    </xf>
    <xf numFmtId="0" fontId="6" fillId="0" borderId="17" xfId="0" applyBorder="1" applyAlignment="1">
      <alignment horizontal="right" vertical="center" shrinkToFit="1"/>
    </xf>
    <xf numFmtId="4" fontId="6" fillId="0" borderId="24" xfId="0" applyBorder="1" applyAlignment="1">
      <alignment horizontal="right" vertical="center" shrinkToFit="1"/>
    </xf>
    <xf numFmtId="0" fontId="0" fillId="0" borderId="9" xfId="0" applyBorder="1" applyAlignment="1">
      <alignment/>
    </xf>
    <xf numFmtId="4" fontId="6" fillId="0" borderId="9" xfId="0" applyNumberFormat="1" applyFont="1" applyFill="1" applyBorder="1" applyAlignment="1">
      <alignment horizontal="right" vertical="center" shrinkToFit="1"/>
    </xf>
    <xf numFmtId="190" fontId="6" fillId="0" borderId="10" xfId="0" applyNumberFormat="1" applyBorder="1" applyAlignment="1">
      <alignment horizontal="right" vertical="center" shrinkToFit="1"/>
    </xf>
    <xf numFmtId="0" fontId="6" fillId="0" borderId="17" xfId="0" applyBorder="1" applyAlignment="1">
      <alignment horizontal="left" vertical="center" shrinkToFit="1"/>
    </xf>
    <xf numFmtId="0" fontId="6" fillId="19" borderId="13" xfId="0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190" fontId="8" fillId="0" borderId="9" xfId="0" applyNumberFormat="1" applyFont="1" applyFill="1" applyBorder="1" applyAlignment="1">
      <alignment/>
    </xf>
    <xf numFmtId="0" fontId="9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8" fillId="0" borderId="9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4" fontId="8" fillId="0" borderId="10" xfId="0" applyFont="1" applyBorder="1" applyAlignment="1">
      <alignment horizontal="right" vertical="center" shrinkToFi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25" xfId="0" applyBorder="1" applyAlignment="1">
      <alignment horizontal="left"/>
    </xf>
    <xf numFmtId="0" fontId="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Alignment="1">
      <alignment horizontal="center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19" borderId="27" xfId="0" applyFill="1" applyBorder="1" applyAlignment="1">
      <alignment horizontal="center" vertical="center" wrapText="1" shrinkToFit="1"/>
    </xf>
    <xf numFmtId="0" fontId="6" fillId="19" borderId="27" xfId="0" applyFill="1" applyBorder="1" applyAlignment="1">
      <alignment horizontal="center" vertical="center" shrinkToFit="1"/>
    </xf>
    <xf numFmtId="0" fontId="6" fillId="19" borderId="28" xfId="0" applyFill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left"/>
    </xf>
    <xf numFmtId="190" fontId="6" fillId="0" borderId="9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left" vertical="center"/>
    </xf>
    <xf numFmtId="0" fontId="6" fillId="0" borderId="11" xfId="0" applyBorder="1" applyAlignment="1">
      <alignment horizontal="left" vertical="center" shrinkToFit="1"/>
    </xf>
    <xf numFmtId="0" fontId="6" fillId="0" borderId="10" xfId="0" applyBorder="1" applyAlignment="1">
      <alignment horizontal="left" vertical="center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29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30" xfId="0" applyBorder="1" applyAlignment="1">
      <alignment horizontal="left" vertical="center" shrinkToFit="1"/>
    </xf>
    <xf numFmtId="0" fontId="6" fillId="0" borderId="14" xfId="0" applyBorder="1" applyAlignment="1">
      <alignment horizontal="left" vertical="center" shrinkToFit="1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33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35" xfId="0" applyFont="1" applyFill="1" applyBorder="1" applyAlignment="1">
      <alignment horizontal="center" vertical="center" wrapText="1" shrinkToFit="1"/>
    </xf>
    <xf numFmtId="0" fontId="6" fillId="0" borderId="36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37" xfId="0" applyFont="1" applyFill="1" applyBorder="1" applyAlignment="1">
      <alignment horizontal="center" vertical="center" wrapText="1" shrinkToFit="1"/>
    </xf>
    <xf numFmtId="0" fontId="6" fillId="0" borderId="38" xfId="0" applyFont="1" applyFill="1" applyBorder="1" applyAlignment="1">
      <alignment horizontal="center" vertical="center" wrapText="1" shrinkToFit="1"/>
    </xf>
    <xf numFmtId="0" fontId="6" fillId="19" borderId="11" xfId="0" applyFill="1" applyBorder="1" applyAlignment="1">
      <alignment horizontal="center" vertical="center" wrapText="1" shrinkToFit="1"/>
    </xf>
    <xf numFmtId="0" fontId="6" fillId="19" borderId="10" xfId="0" applyFill="1" applyBorder="1" applyAlignment="1">
      <alignment horizontal="center" vertical="center" wrapText="1" shrinkToFi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36.28125" style="7" customWidth="1"/>
    <col min="2" max="2" width="14.140625" style="7" customWidth="1"/>
    <col min="3" max="3" width="33.00390625" style="7" customWidth="1"/>
    <col min="4" max="4" width="20.28125" style="7" customWidth="1"/>
    <col min="5" max="5" width="9.7109375" style="7" customWidth="1"/>
    <col min="6" max="16384" width="9.140625" style="7" customWidth="1"/>
  </cols>
  <sheetData>
    <row r="1" spans="1:4" ht="22.5" customHeight="1">
      <c r="A1" s="99" t="s">
        <v>0</v>
      </c>
      <c r="B1" s="99"/>
      <c r="C1" s="99"/>
      <c r="D1" s="99"/>
    </row>
    <row r="2" spans="1:4" ht="12.75">
      <c r="A2" s="97" t="s">
        <v>1</v>
      </c>
      <c r="B2" s="98"/>
      <c r="C2" s="98"/>
      <c r="D2" s="98"/>
    </row>
    <row r="3" spans="1:4" ht="12.75">
      <c r="A3" s="98"/>
      <c r="B3" s="98"/>
      <c r="C3" s="98"/>
      <c r="D3" s="98"/>
    </row>
    <row r="4" spans="1:4" ht="20.25" customHeight="1">
      <c r="A4" s="15"/>
      <c r="B4" s="15"/>
      <c r="C4" s="15"/>
      <c r="D4" s="14" t="s">
        <v>2</v>
      </c>
    </row>
    <row r="5" spans="1:4" ht="21" customHeight="1" thickBot="1">
      <c r="A5" s="102" t="s">
        <v>342</v>
      </c>
      <c r="B5" s="102"/>
      <c r="C5" s="102"/>
      <c r="D5" s="14" t="s">
        <v>3</v>
      </c>
    </row>
    <row r="6" spans="1:4" ht="15" customHeight="1">
      <c r="A6" s="100" t="s">
        <v>4</v>
      </c>
      <c r="B6" s="101" t="s">
        <v>5</v>
      </c>
      <c r="C6" s="101" t="s">
        <v>6</v>
      </c>
      <c r="D6" s="101" t="s">
        <v>5</v>
      </c>
    </row>
    <row r="7" spans="1:4" ht="15" customHeight="1">
      <c r="A7" s="21" t="s">
        <v>7</v>
      </c>
      <c r="B7" s="16" t="s">
        <v>8</v>
      </c>
      <c r="C7" s="16" t="s">
        <v>9</v>
      </c>
      <c r="D7" s="16" t="s">
        <v>10</v>
      </c>
    </row>
    <row r="8" spans="1:4" ht="15" customHeight="1">
      <c r="A8" s="11" t="s">
        <v>11</v>
      </c>
      <c r="B8" s="9">
        <v>1460.76</v>
      </c>
      <c r="C8" s="12" t="s">
        <v>12</v>
      </c>
      <c r="D8" s="9">
        <v>241.98</v>
      </c>
    </row>
    <row r="9" spans="1:4" ht="15" customHeight="1">
      <c r="A9" s="11" t="s">
        <v>13</v>
      </c>
      <c r="B9" s="9">
        <v>360</v>
      </c>
      <c r="C9" s="12" t="s">
        <v>14</v>
      </c>
      <c r="D9" s="9"/>
    </row>
    <row r="10" spans="1:4" ht="15" customHeight="1">
      <c r="A10" s="11" t="s">
        <v>15</v>
      </c>
      <c r="B10" s="9"/>
      <c r="C10" s="12" t="s">
        <v>16</v>
      </c>
      <c r="D10" s="9"/>
    </row>
    <row r="11" spans="1:4" ht="15" customHeight="1">
      <c r="A11" s="11" t="s">
        <v>17</v>
      </c>
      <c r="B11" s="9"/>
      <c r="C11" s="12" t="s">
        <v>18</v>
      </c>
      <c r="D11" s="9"/>
    </row>
    <row r="12" spans="1:5" ht="15" customHeight="1">
      <c r="A12" s="11" t="s">
        <v>19</v>
      </c>
      <c r="B12" s="9"/>
      <c r="C12" s="12" t="s">
        <v>20</v>
      </c>
      <c r="D12" s="9"/>
      <c r="E12" s="23"/>
    </row>
    <row r="13" spans="1:4" ht="15" customHeight="1">
      <c r="A13" s="11" t="s">
        <v>21</v>
      </c>
      <c r="B13" s="9"/>
      <c r="C13" s="12" t="s">
        <v>22</v>
      </c>
      <c r="D13" s="9"/>
    </row>
    <row r="14" spans="1:4" ht="15" customHeight="1">
      <c r="A14" s="11" t="s">
        <v>23</v>
      </c>
      <c r="B14" s="9">
        <v>70.07</v>
      </c>
      <c r="C14" s="12" t="s">
        <v>24</v>
      </c>
      <c r="D14" s="9"/>
    </row>
    <row r="15" spans="1:4" ht="15" customHeight="1">
      <c r="A15" s="24" t="s">
        <v>5</v>
      </c>
      <c r="B15" s="10" t="s">
        <v>5</v>
      </c>
      <c r="C15" s="12" t="s">
        <v>25</v>
      </c>
      <c r="D15" s="9">
        <v>161.97</v>
      </c>
    </row>
    <row r="16" spans="1:4" ht="15" customHeight="1">
      <c r="A16" s="11" t="s">
        <v>5</v>
      </c>
      <c r="B16" s="10" t="s">
        <v>5</v>
      </c>
      <c r="C16" s="12" t="s">
        <v>26</v>
      </c>
      <c r="D16" s="9">
        <v>9.9</v>
      </c>
    </row>
    <row r="17" spans="1:4" ht="15" customHeight="1">
      <c r="A17" s="11" t="s">
        <v>5</v>
      </c>
      <c r="B17" s="10" t="s">
        <v>5</v>
      </c>
      <c r="C17" s="12" t="s">
        <v>27</v>
      </c>
      <c r="D17" s="9"/>
    </row>
    <row r="18" spans="1:4" ht="15" customHeight="1">
      <c r="A18" s="11" t="s">
        <v>5</v>
      </c>
      <c r="B18" s="10" t="s">
        <v>5</v>
      </c>
      <c r="C18" s="12" t="s">
        <v>28</v>
      </c>
      <c r="D18" s="9">
        <v>461.17</v>
      </c>
    </row>
    <row r="19" spans="1:4" ht="15" customHeight="1">
      <c r="A19" s="11" t="s">
        <v>5</v>
      </c>
      <c r="B19" s="10" t="s">
        <v>5</v>
      </c>
      <c r="C19" s="12" t="s">
        <v>29</v>
      </c>
      <c r="D19" s="9">
        <v>516.67</v>
      </c>
    </row>
    <row r="20" spans="1:4" ht="15" customHeight="1">
      <c r="A20" s="11" t="s">
        <v>5</v>
      </c>
      <c r="B20" s="10" t="s">
        <v>5</v>
      </c>
      <c r="C20" s="12" t="s">
        <v>30</v>
      </c>
      <c r="D20" s="9"/>
    </row>
    <row r="21" spans="1:4" ht="15" customHeight="1">
      <c r="A21" s="11" t="s">
        <v>5</v>
      </c>
      <c r="B21" s="10" t="s">
        <v>5</v>
      </c>
      <c r="C21" s="12" t="s">
        <v>31</v>
      </c>
      <c r="D21" s="9">
        <v>39.08</v>
      </c>
    </row>
    <row r="22" spans="1:4" ht="15" customHeight="1">
      <c r="A22" s="11" t="s">
        <v>5</v>
      </c>
      <c r="B22" s="10" t="s">
        <v>5</v>
      </c>
      <c r="C22" s="12" t="s">
        <v>32</v>
      </c>
      <c r="D22" s="9"/>
    </row>
    <row r="23" spans="1:4" ht="15" customHeight="1">
      <c r="A23" s="11" t="s">
        <v>5</v>
      </c>
      <c r="B23" s="10" t="s">
        <v>5</v>
      </c>
      <c r="C23" s="12" t="s">
        <v>33</v>
      </c>
      <c r="D23" s="9"/>
    </row>
    <row r="24" spans="1:4" ht="15" customHeight="1">
      <c r="A24" s="11" t="s">
        <v>5</v>
      </c>
      <c r="B24" s="10" t="s">
        <v>5</v>
      </c>
      <c r="C24" s="12" t="s">
        <v>34</v>
      </c>
      <c r="D24" s="9"/>
    </row>
    <row r="25" spans="1:4" ht="15" customHeight="1">
      <c r="A25" s="11" t="s">
        <v>5</v>
      </c>
      <c r="B25" s="10" t="s">
        <v>5</v>
      </c>
      <c r="C25" s="12" t="s">
        <v>35</v>
      </c>
      <c r="D25" s="9"/>
    </row>
    <row r="26" spans="1:4" ht="15" customHeight="1">
      <c r="A26" s="11" t="s">
        <v>5</v>
      </c>
      <c r="B26" s="10" t="s">
        <v>5</v>
      </c>
      <c r="C26" s="12" t="s">
        <v>36</v>
      </c>
      <c r="D26" s="9">
        <v>13.77</v>
      </c>
    </row>
    <row r="27" spans="1:4" ht="15" customHeight="1">
      <c r="A27" s="11" t="s">
        <v>5</v>
      </c>
      <c r="B27" s="10" t="s">
        <v>5</v>
      </c>
      <c r="C27" s="12" t="s">
        <v>37</v>
      </c>
      <c r="D27" s="9"/>
    </row>
    <row r="28" spans="1:4" ht="15" customHeight="1">
      <c r="A28" s="11" t="s">
        <v>5</v>
      </c>
      <c r="B28" s="10" t="s">
        <v>5</v>
      </c>
      <c r="C28" s="12" t="s">
        <v>38</v>
      </c>
      <c r="D28" s="9">
        <v>39.66</v>
      </c>
    </row>
    <row r="29" spans="1:4" ht="15" customHeight="1">
      <c r="A29" s="11" t="s">
        <v>5</v>
      </c>
      <c r="B29" s="10" t="s">
        <v>5</v>
      </c>
      <c r="C29" s="12" t="s">
        <v>39</v>
      </c>
      <c r="D29" s="9"/>
    </row>
    <row r="30" spans="1:3" ht="15" customHeight="1">
      <c r="A30" s="11" t="s">
        <v>5</v>
      </c>
      <c r="B30" s="10" t="s">
        <v>5</v>
      </c>
      <c r="C30" s="12" t="s">
        <v>40</v>
      </c>
    </row>
    <row r="31" spans="1:4" ht="15" customHeight="1">
      <c r="A31" s="25" t="s">
        <v>41</v>
      </c>
      <c r="B31" s="9">
        <v>1530.83</v>
      </c>
      <c r="C31" s="26" t="s">
        <v>42</v>
      </c>
      <c r="D31" s="9">
        <v>1484.2</v>
      </c>
    </row>
    <row r="32" spans="1:4" ht="15" customHeight="1">
      <c r="A32" s="11" t="s">
        <v>43</v>
      </c>
      <c r="B32" s="9"/>
      <c r="C32" s="12" t="s">
        <v>44</v>
      </c>
      <c r="D32" s="12" t="s">
        <v>5</v>
      </c>
    </row>
    <row r="33" spans="1:4" ht="15" customHeight="1">
      <c r="A33" s="11" t="s">
        <v>45</v>
      </c>
      <c r="B33" s="9">
        <v>69.67</v>
      </c>
      <c r="C33" s="12" t="s">
        <v>46</v>
      </c>
      <c r="D33" s="12"/>
    </row>
    <row r="34" spans="1:4" ht="15" customHeight="1">
      <c r="A34" s="17" t="s">
        <v>130</v>
      </c>
      <c r="B34" s="19">
        <v>23.38</v>
      </c>
      <c r="C34" s="18" t="s">
        <v>47</v>
      </c>
      <c r="D34" s="33">
        <v>116.3</v>
      </c>
    </row>
    <row r="35" spans="1:4" ht="15" customHeight="1">
      <c r="A35" s="27" t="s">
        <v>131</v>
      </c>
      <c r="B35" s="28">
        <v>46.29</v>
      </c>
      <c r="C35" s="27" t="s">
        <v>132</v>
      </c>
      <c r="D35" s="30">
        <v>33.54</v>
      </c>
    </row>
    <row r="36" spans="1:4" ht="15" customHeight="1">
      <c r="A36" s="20"/>
      <c r="B36" s="28"/>
      <c r="C36" s="29" t="s">
        <v>133</v>
      </c>
      <c r="D36" s="30">
        <v>82.77</v>
      </c>
    </row>
    <row r="37" spans="1:4" ht="15" customHeight="1">
      <c r="A37" s="27" t="s">
        <v>5</v>
      </c>
      <c r="B37" s="30" t="s">
        <v>5</v>
      </c>
      <c r="C37" s="20"/>
      <c r="D37" s="27" t="s">
        <v>5</v>
      </c>
    </row>
    <row r="38" spans="1:4" ht="15" customHeight="1">
      <c r="A38" s="31" t="s">
        <v>48</v>
      </c>
      <c r="B38" s="28">
        <v>1600.5</v>
      </c>
      <c r="C38" s="31" t="s">
        <v>48</v>
      </c>
      <c r="D38" s="95">
        <v>1600.5</v>
      </c>
    </row>
    <row r="39" spans="1:4" ht="15" customHeight="1">
      <c r="A39" s="96"/>
      <c r="B39" s="96" t="s">
        <v>5</v>
      </c>
      <c r="C39" s="32" t="s">
        <v>5</v>
      </c>
      <c r="D39" s="32" t="s">
        <v>5</v>
      </c>
    </row>
  </sheetData>
  <sheetProtection/>
  <mergeCells count="6">
    <mergeCell ref="A39:B39"/>
    <mergeCell ref="A2:D3"/>
    <mergeCell ref="A1:D1"/>
    <mergeCell ref="A6:B6"/>
    <mergeCell ref="C6:D6"/>
    <mergeCell ref="A5:C5"/>
  </mergeCells>
  <printOptions horizontalCentered="1"/>
  <pageMargins left="0.35" right="0.39" top="0.87" bottom="0.98" header="0.51" footer="0.51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D8" sqref="D8"/>
    </sheetView>
  </sheetViews>
  <sheetFormatPr defaultColWidth="9.140625" defaultRowHeight="12.75"/>
  <cols>
    <col min="1" max="3" width="3.140625" style="7" customWidth="1"/>
    <col min="4" max="4" width="37.421875" style="7" customWidth="1"/>
    <col min="5" max="11" width="17.140625" style="7" customWidth="1"/>
    <col min="12" max="12" width="9.7109375" style="7" customWidth="1"/>
    <col min="13" max="16384" width="9.140625" style="7" customWidth="1"/>
  </cols>
  <sheetData>
    <row r="1" spans="1:11" ht="41.25" customHeight="1">
      <c r="A1" s="97" t="s">
        <v>49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4.25">
      <c r="A2" s="8"/>
      <c r="B2" s="8"/>
      <c r="C2" s="8"/>
      <c r="D2" s="8"/>
      <c r="E2" s="8"/>
      <c r="F2" s="8"/>
      <c r="G2" s="8"/>
      <c r="H2" s="8"/>
      <c r="I2" s="8"/>
      <c r="J2" s="8"/>
      <c r="K2" s="22" t="s">
        <v>50</v>
      </c>
    </row>
    <row r="3" spans="1:11" ht="15" thickBot="1">
      <c r="A3" s="102" t="s">
        <v>341</v>
      </c>
      <c r="B3" s="102"/>
      <c r="C3" s="102"/>
      <c r="D3" s="102"/>
      <c r="E3" s="8"/>
      <c r="F3" s="8"/>
      <c r="G3" s="13" t="s">
        <v>51</v>
      </c>
      <c r="H3" s="8"/>
      <c r="I3" s="8"/>
      <c r="J3" s="8"/>
      <c r="K3" s="22" t="s">
        <v>3</v>
      </c>
    </row>
    <row r="4" spans="1:11" ht="15" customHeight="1">
      <c r="A4" s="100" t="s">
        <v>7</v>
      </c>
      <c r="B4" s="101" t="s">
        <v>5</v>
      </c>
      <c r="C4" s="101" t="s">
        <v>5</v>
      </c>
      <c r="D4" s="101" t="s">
        <v>5</v>
      </c>
      <c r="E4" s="105" t="s">
        <v>41</v>
      </c>
      <c r="F4" s="105" t="s">
        <v>52</v>
      </c>
      <c r="G4" s="105" t="s">
        <v>53</v>
      </c>
      <c r="H4" s="105" t="s">
        <v>54</v>
      </c>
      <c r="I4" s="105" t="s">
        <v>55</v>
      </c>
      <c r="J4" s="105" t="s">
        <v>56</v>
      </c>
      <c r="K4" s="107" t="s">
        <v>57</v>
      </c>
    </row>
    <row r="5" spans="1:11" ht="15" customHeight="1">
      <c r="A5" s="110" t="s">
        <v>58</v>
      </c>
      <c r="B5" s="106" t="s">
        <v>5</v>
      </c>
      <c r="C5" s="106" t="s">
        <v>5</v>
      </c>
      <c r="D5" s="109" t="s">
        <v>59</v>
      </c>
      <c r="E5" s="106" t="s">
        <v>5</v>
      </c>
      <c r="F5" s="106" t="s">
        <v>5</v>
      </c>
      <c r="G5" s="106" t="s">
        <v>5</v>
      </c>
      <c r="H5" s="106" t="s">
        <v>5</v>
      </c>
      <c r="I5" s="106" t="s">
        <v>5</v>
      </c>
      <c r="J5" s="106" t="s">
        <v>5</v>
      </c>
      <c r="K5" s="108" t="s">
        <v>60</v>
      </c>
    </row>
    <row r="6" spans="1:11" ht="15" customHeight="1">
      <c r="A6" s="110" t="s">
        <v>5</v>
      </c>
      <c r="B6" s="106" t="s">
        <v>5</v>
      </c>
      <c r="C6" s="106" t="s">
        <v>5</v>
      </c>
      <c r="D6" s="109" t="s">
        <v>5</v>
      </c>
      <c r="E6" s="106" t="s">
        <v>5</v>
      </c>
      <c r="F6" s="106" t="s">
        <v>5</v>
      </c>
      <c r="G6" s="106" t="s">
        <v>5</v>
      </c>
      <c r="H6" s="106" t="s">
        <v>5</v>
      </c>
      <c r="I6" s="106" t="s">
        <v>5</v>
      </c>
      <c r="J6" s="106" t="s">
        <v>5</v>
      </c>
      <c r="K6" s="108" t="s">
        <v>5</v>
      </c>
    </row>
    <row r="7" spans="1:11" ht="15" customHeight="1">
      <c r="A7" s="110" t="s">
        <v>5</v>
      </c>
      <c r="B7" s="106" t="s">
        <v>5</v>
      </c>
      <c r="C7" s="106" t="s">
        <v>5</v>
      </c>
      <c r="D7" s="109" t="s">
        <v>5</v>
      </c>
      <c r="E7" s="106" t="s">
        <v>5</v>
      </c>
      <c r="F7" s="106" t="s">
        <v>5</v>
      </c>
      <c r="G7" s="106" t="s">
        <v>5</v>
      </c>
      <c r="H7" s="106" t="s">
        <v>5</v>
      </c>
      <c r="I7" s="106" t="s">
        <v>5</v>
      </c>
      <c r="J7" s="106" t="s">
        <v>5</v>
      </c>
      <c r="K7" s="108" t="s">
        <v>5</v>
      </c>
    </row>
    <row r="8" spans="1:11" ht="24" customHeight="1">
      <c r="A8" s="21" t="s">
        <v>61</v>
      </c>
      <c r="B8" s="16" t="s">
        <v>62</v>
      </c>
      <c r="C8" s="16" t="s">
        <v>63</v>
      </c>
      <c r="D8" s="16" t="s">
        <v>64</v>
      </c>
      <c r="E8" s="52">
        <v>1530.825634</v>
      </c>
      <c r="F8" s="52">
        <v>1460.75657</v>
      </c>
      <c r="G8" s="53" t="s">
        <v>5</v>
      </c>
      <c r="H8" s="53" t="s">
        <v>5</v>
      </c>
      <c r="I8" s="53" t="s">
        <v>5</v>
      </c>
      <c r="J8" s="53" t="s">
        <v>5</v>
      </c>
      <c r="K8" s="54">
        <v>70.069064</v>
      </c>
    </row>
    <row r="9" spans="1:11" ht="15" customHeight="1">
      <c r="A9" s="103" t="s">
        <v>65</v>
      </c>
      <c r="B9" s="104" t="s">
        <v>5</v>
      </c>
      <c r="C9" s="104" t="s">
        <v>5</v>
      </c>
      <c r="D9" s="35" t="s">
        <v>66</v>
      </c>
      <c r="E9" s="52">
        <v>323.72362000000004</v>
      </c>
      <c r="F9" s="52">
        <v>323.72362000000004</v>
      </c>
      <c r="G9" s="53" t="s">
        <v>5</v>
      </c>
      <c r="H9" s="53" t="s">
        <v>5</v>
      </c>
      <c r="I9" s="53"/>
      <c r="J9" s="53" t="s">
        <v>5</v>
      </c>
      <c r="K9" s="55" t="s">
        <v>5</v>
      </c>
    </row>
    <row r="10" spans="1:11" ht="15" customHeight="1">
      <c r="A10" s="103" t="s">
        <v>193</v>
      </c>
      <c r="B10" s="104" t="s">
        <v>5</v>
      </c>
      <c r="C10" s="104" t="s">
        <v>5</v>
      </c>
      <c r="D10" s="35" t="s">
        <v>134</v>
      </c>
      <c r="E10" s="52">
        <v>205.84332</v>
      </c>
      <c r="F10" s="52">
        <v>205.84332</v>
      </c>
      <c r="G10" s="53" t="s">
        <v>5</v>
      </c>
      <c r="H10" s="53" t="s">
        <v>5</v>
      </c>
      <c r="I10" s="53" t="s">
        <v>5</v>
      </c>
      <c r="J10" s="53" t="s">
        <v>5</v>
      </c>
      <c r="K10" s="55" t="s">
        <v>5</v>
      </c>
    </row>
    <row r="11" spans="1:11" ht="15" customHeight="1">
      <c r="A11" s="103" t="s">
        <v>194</v>
      </c>
      <c r="B11" s="104" t="s">
        <v>5</v>
      </c>
      <c r="C11" s="104" t="s">
        <v>5</v>
      </c>
      <c r="D11" s="35" t="s">
        <v>67</v>
      </c>
      <c r="E11" s="52">
        <v>161.64982</v>
      </c>
      <c r="F11" s="52">
        <v>161.64982</v>
      </c>
      <c r="G11" s="53" t="s">
        <v>5</v>
      </c>
      <c r="H11" s="53" t="s">
        <v>5</v>
      </c>
      <c r="I11" s="53" t="s">
        <v>5</v>
      </c>
      <c r="J11" s="53" t="s">
        <v>5</v>
      </c>
      <c r="K11" s="55" t="s">
        <v>5</v>
      </c>
    </row>
    <row r="12" spans="1:11" ht="15" customHeight="1">
      <c r="A12" s="103" t="s">
        <v>195</v>
      </c>
      <c r="B12" s="104" t="s">
        <v>5</v>
      </c>
      <c r="C12" s="104" t="s">
        <v>5</v>
      </c>
      <c r="D12" s="35" t="s">
        <v>68</v>
      </c>
      <c r="E12" s="52">
        <v>37</v>
      </c>
      <c r="F12" s="52">
        <v>37</v>
      </c>
      <c r="G12" s="53" t="s">
        <v>5</v>
      </c>
      <c r="H12" s="53" t="s">
        <v>5</v>
      </c>
      <c r="I12" s="53" t="s">
        <v>5</v>
      </c>
      <c r="J12" s="53" t="s">
        <v>5</v>
      </c>
      <c r="K12" s="55" t="s">
        <v>5</v>
      </c>
    </row>
    <row r="13" spans="1:11" ht="15" customHeight="1">
      <c r="A13" s="103" t="s">
        <v>196</v>
      </c>
      <c r="B13" s="104" t="s">
        <v>5</v>
      </c>
      <c r="C13" s="104" t="s">
        <v>5</v>
      </c>
      <c r="D13" s="35" t="s">
        <v>135</v>
      </c>
      <c r="E13" s="52">
        <v>7.1935</v>
      </c>
      <c r="F13" s="52">
        <v>7.1935</v>
      </c>
      <c r="G13" s="53" t="s">
        <v>5</v>
      </c>
      <c r="H13" s="53" t="s">
        <v>5</v>
      </c>
      <c r="I13" s="53" t="s">
        <v>5</v>
      </c>
      <c r="J13" s="53" t="s">
        <v>5</v>
      </c>
      <c r="K13" s="55" t="s">
        <v>5</v>
      </c>
    </row>
    <row r="14" spans="1:11" ht="15" customHeight="1">
      <c r="A14" s="103" t="s">
        <v>197</v>
      </c>
      <c r="B14" s="104" t="s">
        <v>5</v>
      </c>
      <c r="C14" s="104" t="s">
        <v>5</v>
      </c>
      <c r="D14" s="35" t="s">
        <v>136</v>
      </c>
      <c r="E14" s="52">
        <v>100</v>
      </c>
      <c r="F14" s="52">
        <v>100</v>
      </c>
      <c r="G14" s="53" t="s">
        <v>5</v>
      </c>
      <c r="H14" s="53" t="s">
        <v>5</v>
      </c>
      <c r="I14" s="53" t="s">
        <v>5</v>
      </c>
      <c r="J14" s="53" t="s">
        <v>5</v>
      </c>
      <c r="K14" s="55"/>
    </row>
    <row r="15" spans="1:11" ht="15" customHeight="1">
      <c r="A15" s="103" t="s">
        <v>198</v>
      </c>
      <c r="B15" s="104" t="s">
        <v>5</v>
      </c>
      <c r="C15" s="104" t="s">
        <v>5</v>
      </c>
      <c r="D15" s="35" t="s">
        <v>68</v>
      </c>
      <c r="E15" s="52">
        <v>100</v>
      </c>
      <c r="F15" s="52">
        <v>100</v>
      </c>
      <c r="G15" s="53" t="s">
        <v>5</v>
      </c>
      <c r="H15" s="53" t="s">
        <v>5</v>
      </c>
      <c r="I15" s="53" t="s">
        <v>5</v>
      </c>
      <c r="J15" s="53" t="s">
        <v>5</v>
      </c>
      <c r="K15" s="55" t="s">
        <v>5</v>
      </c>
    </row>
    <row r="16" spans="1:11" ht="15" customHeight="1">
      <c r="A16" s="103" t="s">
        <v>199</v>
      </c>
      <c r="B16" s="104" t="s">
        <v>5</v>
      </c>
      <c r="C16" s="104" t="s">
        <v>5</v>
      </c>
      <c r="D16" s="35" t="s">
        <v>137</v>
      </c>
      <c r="E16" s="52">
        <v>3</v>
      </c>
      <c r="F16" s="52">
        <v>3</v>
      </c>
      <c r="G16" s="53" t="s">
        <v>5</v>
      </c>
      <c r="H16" s="53" t="s">
        <v>5</v>
      </c>
      <c r="I16" s="53" t="s">
        <v>5</v>
      </c>
      <c r="J16" s="53" t="s">
        <v>5</v>
      </c>
      <c r="K16" s="55" t="s">
        <v>5</v>
      </c>
    </row>
    <row r="17" spans="1:11" ht="15" customHeight="1">
      <c r="A17" s="103" t="s">
        <v>200</v>
      </c>
      <c r="B17" s="104" t="s">
        <v>5</v>
      </c>
      <c r="C17" s="104" t="s">
        <v>5</v>
      </c>
      <c r="D17" s="35" t="s">
        <v>68</v>
      </c>
      <c r="E17" s="52">
        <v>3</v>
      </c>
      <c r="F17" s="52">
        <v>3</v>
      </c>
      <c r="G17" s="53" t="s">
        <v>5</v>
      </c>
      <c r="H17" s="53" t="s">
        <v>5</v>
      </c>
      <c r="I17" s="53" t="s">
        <v>5</v>
      </c>
      <c r="J17" s="53" t="s">
        <v>5</v>
      </c>
      <c r="K17" s="55" t="s">
        <v>5</v>
      </c>
    </row>
    <row r="18" spans="1:11" ht="15" customHeight="1">
      <c r="A18" s="103" t="s">
        <v>201</v>
      </c>
      <c r="B18" s="104" t="s">
        <v>5</v>
      </c>
      <c r="C18" s="104" t="s">
        <v>5</v>
      </c>
      <c r="D18" s="35" t="s">
        <v>138</v>
      </c>
      <c r="E18" s="52">
        <v>14.8803</v>
      </c>
      <c r="F18" s="52">
        <v>14.8803</v>
      </c>
      <c r="G18" s="53" t="s">
        <v>5</v>
      </c>
      <c r="H18" s="53" t="s">
        <v>5</v>
      </c>
      <c r="I18" s="53" t="s">
        <v>5</v>
      </c>
      <c r="J18" s="53" t="s">
        <v>5</v>
      </c>
      <c r="K18" s="55" t="s">
        <v>5</v>
      </c>
    </row>
    <row r="19" spans="1:11" ht="15">
      <c r="A19" s="103" t="s">
        <v>202</v>
      </c>
      <c r="B19" s="104" t="s">
        <v>5</v>
      </c>
      <c r="C19" s="104" t="s">
        <v>5</v>
      </c>
      <c r="D19" s="35" t="s">
        <v>67</v>
      </c>
      <c r="E19" s="52">
        <v>11.8803</v>
      </c>
      <c r="F19" s="52">
        <v>11.8803</v>
      </c>
      <c r="G19" s="53" t="s">
        <v>5</v>
      </c>
      <c r="H19" s="53" t="s">
        <v>5</v>
      </c>
      <c r="I19" s="53" t="s">
        <v>5</v>
      </c>
      <c r="J19" s="53" t="s">
        <v>5</v>
      </c>
      <c r="K19" s="55" t="s">
        <v>5</v>
      </c>
    </row>
    <row r="20" spans="1:11" ht="15">
      <c r="A20" s="103" t="s">
        <v>203</v>
      </c>
      <c r="B20" s="104" t="s">
        <v>5</v>
      </c>
      <c r="C20" s="104" t="s">
        <v>5</v>
      </c>
      <c r="D20" s="35" t="s">
        <v>68</v>
      </c>
      <c r="E20" s="52">
        <v>3</v>
      </c>
      <c r="F20" s="52">
        <v>3</v>
      </c>
      <c r="G20" s="53" t="s">
        <v>5</v>
      </c>
      <c r="H20" s="53" t="s">
        <v>5</v>
      </c>
      <c r="I20" s="53" t="s">
        <v>5</v>
      </c>
      <c r="J20" s="53" t="s">
        <v>5</v>
      </c>
      <c r="K20" s="55" t="s">
        <v>5</v>
      </c>
    </row>
    <row r="21" spans="1:11" ht="15">
      <c r="A21" s="103" t="s">
        <v>204</v>
      </c>
      <c r="B21" s="104" t="s">
        <v>5</v>
      </c>
      <c r="C21" s="104" t="s">
        <v>5</v>
      </c>
      <c r="D21" s="35" t="s">
        <v>139</v>
      </c>
      <c r="E21" s="52">
        <v>159.63725</v>
      </c>
      <c r="F21" s="52">
        <v>159.63725</v>
      </c>
      <c r="G21" s="53" t="s">
        <v>5</v>
      </c>
      <c r="H21" s="53" t="s">
        <v>5</v>
      </c>
      <c r="I21" s="53" t="s">
        <v>5</v>
      </c>
      <c r="J21" s="53" t="s">
        <v>5</v>
      </c>
      <c r="K21" s="55" t="s">
        <v>5</v>
      </c>
    </row>
    <row r="22" spans="1:11" ht="15">
      <c r="A22" s="103" t="s">
        <v>205</v>
      </c>
      <c r="B22" s="104" t="s">
        <v>5</v>
      </c>
      <c r="C22" s="104" t="s">
        <v>5</v>
      </c>
      <c r="D22" s="35" t="s">
        <v>140</v>
      </c>
      <c r="E22" s="52">
        <v>5.8971</v>
      </c>
      <c r="F22" s="52">
        <v>5.8971</v>
      </c>
      <c r="G22" s="53" t="s">
        <v>5</v>
      </c>
      <c r="H22" s="53" t="s">
        <v>5</v>
      </c>
      <c r="I22" s="53" t="s">
        <v>5</v>
      </c>
      <c r="J22" s="53" t="s">
        <v>5</v>
      </c>
      <c r="K22" s="55" t="s">
        <v>5</v>
      </c>
    </row>
    <row r="23" spans="1:11" ht="15">
      <c r="A23" s="103" t="s">
        <v>206</v>
      </c>
      <c r="B23" s="104" t="s">
        <v>5</v>
      </c>
      <c r="C23" s="104" t="s">
        <v>5</v>
      </c>
      <c r="D23" s="35" t="s">
        <v>141</v>
      </c>
      <c r="E23" s="52">
        <v>5.8971</v>
      </c>
      <c r="F23" s="52">
        <v>5.8971</v>
      </c>
      <c r="G23" s="53" t="s">
        <v>5</v>
      </c>
      <c r="H23" s="53" t="s">
        <v>5</v>
      </c>
      <c r="I23" s="53" t="s">
        <v>5</v>
      </c>
      <c r="J23" s="53" t="s">
        <v>5</v>
      </c>
      <c r="K23" s="55" t="s">
        <v>5</v>
      </c>
    </row>
    <row r="24" spans="1:11" ht="15">
      <c r="A24" s="103" t="s">
        <v>207</v>
      </c>
      <c r="B24" s="104" t="s">
        <v>5</v>
      </c>
      <c r="C24" s="104" t="s">
        <v>5</v>
      </c>
      <c r="D24" s="35" t="s">
        <v>142</v>
      </c>
      <c r="E24" s="52">
        <v>42.8471</v>
      </c>
      <c r="F24" s="52">
        <v>42.8471</v>
      </c>
      <c r="G24" s="53" t="s">
        <v>5</v>
      </c>
      <c r="H24" s="53" t="s">
        <v>5</v>
      </c>
      <c r="I24" s="53" t="s">
        <v>5</v>
      </c>
      <c r="J24" s="53" t="s">
        <v>5</v>
      </c>
      <c r="K24" s="55" t="s">
        <v>5</v>
      </c>
    </row>
    <row r="25" spans="1:11" ht="15">
      <c r="A25" s="103" t="s">
        <v>208</v>
      </c>
      <c r="B25" s="104" t="s">
        <v>5</v>
      </c>
      <c r="C25" s="104" t="s">
        <v>5</v>
      </c>
      <c r="D25" s="35" t="s">
        <v>143</v>
      </c>
      <c r="E25" s="52">
        <v>42.2731</v>
      </c>
      <c r="F25" s="52">
        <v>42.2731</v>
      </c>
      <c r="G25" s="53" t="s">
        <v>5</v>
      </c>
      <c r="H25" s="53" t="s">
        <v>5</v>
      </c>
      <c r="I25" s="53" t="s">
        <v>5</v>
      </c>
      <c r="J25" s="53" t="s">
        <v>5</v>
      </c>
      <c r="K25" s="55" t="s">
        <v>5</v>
      </c>
    </row>
    <row r="26" spans="1:11" ht="15">
      <c r="A26" s="103" t="s">
        <v>209</v>
      </c>
      <c r="B26" s="104" t="s">
        <v>5</v>
      </c>
      <c r="C26" s="104" t="s">
        <v>5</v>
      </c>
      <c r="D26" s="35" t="s">
        <v>144</v>
      </c>
      <c r="E26" s="52">
        <v>0.574</v>
      </c>
      <c r="F26" s="52">
        <v>0.574</v>
      </c>
      <c r="G26" s="53" t="s">
        <v>5</v>
      </c>
      <c r="H26" s="53" t="s">
        <v>5</v>
      </c>
      <c r="I26" s="53" t="s">
        <v>5</v>
      </c>
      <c r="J26" s="53" t="s">
        <v>5</v>
      </c>
      <c r="K26" s="55" t="s">
        <v>5</v>
      </c>
    </row>
    <row r="27" spans="1:11" ht="15">
      <c r="A27" s="103" t="s">
        <v>210</v>
      </c>
      <c r="B27" s="104" t="s">
        <v>5</v>
      </c>
      <c r="C27" s="104" t="s">
        <v>5</v>
      </c>
      <c r="D27" s="35" t="s">
        <v>145</v>
      </c>
      <c r="E27" s="52">
        <v>59.1383</v>
      </c>
      <c r="F27" s="52">
        <v>59.1383</v>
      </c>
      <c r="G27" s="53" t="s">
        <v>5</v>
      </c>
      <c r="H27" s="53" t="s">
        <v>5</v>
      </c>
      <c r="I27" s="53" t="s">
        <v>5</v>
      </c>
      <c r="J27" s="53" t="s">
        <v>5</v>
      </c>
      <c r="K27" s="55" t="s">
        <v>5</v>
      </c>
    </row>
    <row r="28" spans="1:11" ht="15">
      <c r="A28" s="103" t="s">
        <v>211</v>
      </c>
      <c r="B28" s="104" t="s">
        <v>5</v>
      </c>
      <c r="C28" s="104" t="s">
        <v>5</v>
      </c>
      <c r="D28" s="35" t="s">
        <v>146</v>
      </c>
      <c r="E28" s="52">
        <v>4.565</v>
      </c>
      <c r="F28" s="52">
        <v>4.565</v>
      </c>
      <c r="G28" s="53" t="s">
        <v>5</v>
      </c>
      <c r="H28" s="53" t="s">
        <v>5</v>
      </c>
      <c r="I28" s="53" t="s">
        <v>5</v>
      </c>
      <c r="J28" s="53" t="s">
        <v>5</v>
      </c>
      <c r="K28" s="55" t="s">
        <v>5</v>
      </c>
    </row>
    <row r="29" spans="1:11" ht="15">
      <c r="A29" s="103" t="s">
        <v>212</v>
      </c>
      <c r="B29" s="104" t="s">
        <v>5</v>
      </c>
      <c r="C29" s="104" t="s">
        <v>5</v>
      </c>
      <c r="D29" s="35" t="s">
        <v>147</v>
      </c>
      <c r="E29" s="52">
        <v>0.3465</v>
      </c>
      <c r="F29" s="52">
        <v>0.3465</v>
      </c>
      <c r="G29" s="53" t="s">
        <v>5</v>
      </c>
      <c r="H29" s="53" t="s">
        <v>5</v>
      </c>
      <c r="I29" s="53" t="s">
        <v>5</v>
      </c>
      <c r="J29" s="53" t="s">
        <v>5</v>
      </c>
      <c r="K29" s="55" t="s">
        <v>5</v>
      </c>
    </row>
    <row r="30" spans="1:11" ht="15">
      <c r="A30" s="103" t="s">
        <v>213</v>
      </c>
      <c r="B30" s="104" t="s">
        <v>5</v>
      </c>
      <c r="C30" s="104" t="s">
        <v>5</v>
      </c>
      <c r="D30" s="35" t="s">
        <v>148</v>
      </c>
      <c r="E30" s="52">
        <v>26.0956</v>
      </c>
      <c r="F30" s="52">
        <v>26.0956</v>
      </c>
      <c r="G30" s="53" t="s">
        <v>5</v>
      </c>
      <c r="H30" s="53" t="s">
        <v>5</v>
      </c>
      <c r="I30" s="53" t="s">
        <v>5</v>
      </c>
      <c r="J30" s="53" t="s">
        <v>5</v>
      </c>
      <c r="K30" s="55" t="s">
        <v>5</v>
      </c>
    </row>
    <row r="31" spans="1:11" ht="15">
      <c r="A31" s="103" t="s">
        <v>214</v>
      </c>
      <c r="B31" s="104" t="s">
        <v>5</v>
      </c>
      <c r="C31" s="104" t="s">
        <v>5</v>
      </c>
      <c r="D31" s="35" t="s">
        <v>149</v>
      </c>
      <c r="E31" s="52">
        <v>18.1127</v>
      </c>
      <c r="F31" s="52">
        <v>18.1127</v>
      </c>
      <c r="G31" s="53" t="s">
        <v>5</v>
      </c>
      <c r="H31" s="53" t="s">
        <v>5</v>
      </c>
      <c r="I31" s="53" t="s">
        <v>5</v>
      </c>
      <c r="J31" s="53" t="s">
        <v>5</v>
      </c>
      <c r="K31" s="55" t="s">
        <v>5</v>
      </c>
    </row>
    <row r="32" spans="1:11" ht="15">
      <c r="A32" s="103" t="s">
        <v>215</v>
      </c>
      <c r="B32" s="104" t="s">
        <v>5</v>
      </c>
      <c r="C32" s="104" t="s">
        <v>5</v>
      </c>
      <c r="D32" s="35" t="s">
        <v>150</v>
      </c>
      <c r="E32" s="52">
        <v>10.0185</v>
      </c>
      <c r="F32" s="52">
        <v>10.0185</v>
      </c>
      <c r="G32" s="53" t="s">
        <v>5</v>
      </c>
      <c r="H32" s="53" t="s">
        <v>5</v>
      </c>
      <c r="I32" s="53" t="s">
        <v>5</v>
      </c>
      <c r="J32" s="53" t="s">
        <v>5</v>
      </c>
      <c r="K32" s="55" t="s">
        <v>5</v>
      </c>
    </row>
    <row r="33" spans="1:11" ht="15">
      <c r="A33" s="103" t="s">
        <v>216</v>
      </c>
      <c r="B33" s="104" t="s">
        <v>5</v>
      </c>
      <c r="C33" s="104" t="s">
        <v>5</v>
      </c>
      <c r="D33" s="35" t="s">
        <v>151</v>
      </c>
      <c r="E33" s="52">
        <v>15.5</v>
      </c>
      <c r="F33" s="52">
        <v>15.5</v>
      </c>
      <c r="G33" s="53" t="s">
        <v>5</v>
      </c>
      <c r="H33" s="53" t="s">
        <v>5</v>
      </c>
      <c r="I33" s="53" t="s">
        <v>5</v>
      </c>
      <c r="J33" s="53" t="s">
        <v>5</v>
      </c>
      <c r="K33" s="55" t="s">
        <v>5</v>
      </c>
    </row>
    <row r="34" spans="1:11" ht="15">
      <c r="A34" s="103" t="s">
        <v>217</v>
      </c>
      <c r="B34" s="104" t="s">
        <v>5</v>
      </c>
      <c r="C34" s="104" t="s">
        <v>5</v>
      </c>
      <c r="D34" s="35" t="s">
        <v>152</v>
      </c>
      <c r="E34" s="52">
        <v>15.5</v>
      </c>
      <c r="F34" s="52">
        <v>15.5</v>
      </c>
      <c r="G34" s="53" t="s">
        <v>5</v>
      </c>
      <c r="H34" s="53" t="s">
        <v>5</v>
      </c>
      <c r="I34" s="53" t="s">
        <v>5</v>
      </c>
      <c r="J34" s="53" t="s">
        <v>5</v>
      </c>
      <c r="K34" s="55" t="s">
        <v>5</v>
      </c>
    </row>
    <row r="35" spans="1:11" ht="15">
      <c r="A35" s="103" t="s">
        <v>218</v>
      </c>
      <c r="B35" s="104" t="s">
        <v>5</v>
      </c>
      <c r="C35" s="104" t="s">
        <v>5</v>
      </c>
      <c r="D35" s="35" t="s">
        <v>153</v>
      </c>
      <c r="E35" s="52">
        <v>26.032</v>
      </c>
      <c r="F35" s="52">
        <v>26.032</v>
      </c>
      <c r="G35" s="53" t="s">
        <v>5</v>
      </c>
      <c r="H35" s="53" t="s">
        <v>5</v>
      </c>
      <c r="I35" s="53" t="s">
        <v>5</v>
      </c>
      <c r="J35" s="53" t="s">
        <v>5</v>
      </c>
      <c r="K35" s="55" t="s">
        <v>5</v>
      </c>
    </row>
    <row r="36" spans="1:11" ht="15">
      <c r="A36" s="103" t="s">
        <v>219</v>
      </c>
      <c r="B36" s="104" t="s">
        <v>5</v>
      </c>
      <c r="C36" s="104" t="s">
        <v>5</v>
      </c>
      <c r="D36" s="35" t="s">
        <v>154</v>
      </c>
      <c r="E36" s="52">
        <v>26.032</v>
      </c>
      <c r="F36" s="52">
        <v>26.032</v>
      </c>
      <c r="G36" s="53" t="s">
        <v>5</v>
      </c>
      <c r="H36" s="53" t="s">
        <v>5</v>
      </c>
      <c r="I36" s="53" t="s">
        <v>5</v>
      </c>
      <c r="J36" s="53" t="s">
        <v>5</v>
      </c>
      <c r="K36" s="55" t="s">
        <v>5</v>
      </c>
    </row>
    <row r="37" spans="1:11" ht="15">
      <c r="A37" s="103" t="s">
        <v>220</v>
      </c>
      <c r="B37" s="104" t="s">
        <v>5</v>
      </c>
      <c r="C37" s="104" t="s">
        <v>5</v>
      </c>
      <c r="D37" s="35" t="s">
        <v>155</v>
      </c>
      <c r="E37" s="52">
        <v>3.6</v>
      </c>
      <c r="F37" s="52">
        <v>3.6</v>
      </c>
      <c r="G37" s="53" t="s">
        <v>5</v>
      </c>
      <c r="H37" s="53" t="s">
        <v>5</v>
      </c>
      <c r="I37" s="53" t="s">
        <v>5</v>
      </c>
      <c r="J37" s="53" t="s">
        <v>5</v>
      </c>
      <c r="K37" s="55" t="s">
        <v>5</v>
      </c>
    </row>
    <row r="38" spans="1:11" ht="15">
      <c r="A38" s="103" t="s">
        <v>221</v>
      </c>
      <c r="B38" s="104" t="s">
        <v>5</v>
      </c>
      <c r="C38" s="104" t="s">
        <v>5</v>
      </c>
      <c r="D38" s="35" t="s">
        <v>156</v>
      </c>
      <c r="E38" s="52">
        <v>3.6</v>
      </c>
      <c r="F38" s="52">
        <v>3.6</v>
      </c>
      <c r="G38" s="53" t="s">
        <v>5</v>
      </c>
      <c r="H38" s="53" t="s">
        <v>5</v>
      </c>
      <c r="I38" s="53" t="s">
        <v>5</v>
      </c>
      <c r="J38" s="53" t="s">
        <v>5</v>
      </c>
      <c r="K38" s="55" t="s">
        <v>5</v>
      </c>
    </row>
    <row r="39" spans="1:11" ht="15">
      <c r="A39" s="103" t="s">
        <v>222</v>
      </c>
      <c r="B39" s="104" t="s">
        <v>5</v>
      </c>
      <c r="C39" s="104" t="s">
        <v>5</v>
      </c>
      <c r="D39" s="35" t="s">
        <v>157</v>
      </c>
      <c r="E39" s="52">
        <v>6.62275</v>
      </c>
      <c r="F39" s="52">
        <v>6.62275</v>
      </c>
      <c r="G39" s="53" t="s">
        <v>5</v>
      </c>
      <c r="H39" s="53" t="s">
        <v>5</v>
      </c>
      <c r="I39" s="53" t="s">
        <v>5</v>
      </c>
      <c r="J39" s="53" t="s">
        <v>5</v>
      </c>
      <c r="K39" s="55" t="s">
        <v>5</v>
      </c>
    </row>
    <row r="40" spans="1:11" ht="15">
      <c r="A40" s="103" t="s">
        <v>223</v>
      </c>
      <c r="B40" s="104" t="s">
        <v>5</v>
      </c>
      <c r="C40" s="104" t="s">
        <v>5</v>
      </c>
      <c r="D40" s="35" t="s">
        <v>158</v>
      </c>
      <c r="E40" s="52">
        <v>6.62275</v>
      </c>
      <c r="F40" s="52">
        <v>6.62275</v>
      </c>
      <c r="G40" s="53" t="s">
        <v>5</v>
      </c>
      <c r="H40" s="53" t="s">
        <v>5</v>
      </c>
      <c r="I40" s="53" t="s">
        <v>5</v>
      </c>
      <c r="J40" s="53" t="s">
        <v>5</v>
      </c>
      <c r="K40" s="55" t="s">
        <v>5</v>
      </c>
    </row>
    <row r="41" spans="1:11" ht="15">
      <c r="A41" s="103" t="s">
        <v>224</v>
      </c>
      <c r="B41" s="104" t="s">
        <v>5</v>
      </c>
      <c r="C41" s="104" t="s">
        <v>5</v>
      </c>
      <c r="D41" s="35" t="s">
        <v>159</v>
      </c>
      <c r="E41" s="52">
        <v>10.1036</v>
      </c>
      <c r="F41" s="52">
        <v>10.1036</v>
      </c>
      <c r="G41" s="53" t="s">
        <v>5</v>
      </c>
      <c r="H41" s="53" t="s">
        <v>5</v>
      </c>
      <c r="I41" s="53" t="s">
        <v>5</v>
      </c>
      <c r="J41" s="53" t="s">
        <v>5</v>
      </c>
      <c r="K41" s="55" t="s">
        <v>5</v>
      </c>
    </row>
    <row r="42" spans="1:11" ht="15">
      <c r="A42" s="103" t="s">
        <v>225</v>
      </c>
      <c r="B42" s="104" t="s">
        <v>5</v>
      </c>
      <c r="C42" s="104" t="s">
        <v>5</v>
      </c>
      <c r="D42" s="35" t="s">
        <v>160</v>
      </c>
      <c r="E42" s="52">
        <v>10.1036</v>
      </c>
      <c r="F42" s="52">
        <v>10.1036</v>
      </c>
      <c r="G42" s="53" t="s">
        <v>5</v>
      </c>
      <c r="H42" s="53" t="s">
        <v>5</v>
      </c>
      <c r="I42" s="53" t="s">
        <v>5</v>
      </c>
      <c r="J42" s="53" t="s">
        <v>5</v>
      </c>
      <c r="K42" s="55" t="s">
        <v>5</v>
      </c>
    </row>
    <row r="43" spans="1:11" ht="15">
      <c r="A43" s="103" t="s">
        <v>226</v>
      </c>
      <c r="B43" s="104" t="s">
        <v>5</v>
      </c>
      <c r="C43" s="104" t="s">
        <v>5</v>
      </c>
      <c r="D43" s="35" t="s">
        <v>161</v>
      </c>
      <c r="E43" s="52">
        <v>9.9036</v>
      </c>
      <c r="F43" s="52">
        <v>9.9036</v>
      </c>
      <c r="G43" s="53" t="s">
        <v>5</v>
      </c>
      <c r="H43" s="53" t="s">
        <v>5</v>
      </c>
      <c r="I43" s="53" t="s">
        <v>5</v>
      </c>
      <c r="J43" s="53" t="s">
        <v>5</v>
      </c>
      <c r="K43" s="55" t="s">
        <v>5</v>
      </c>
    </row>
    <row r="44" spans="1:11" ht="15">
      <c r="A44" s="103" t="s">
        <v>227</v>
      </c>
      <c r="B44" s="104" t="s">
        <v>5</v>
      </c>
      <c r="C44" s="104" t="s">
        <v>5</v>
      </c>
      <c r="D44" s="35" t="s">
        <v>162</v>
      </c>
      <c r="E44" s="52">
        <v>0.2</v>
      </c>
      <c r="F44" s="52">
        <v>0.2</v>
      </c>
      <c r="G44" s="53" t="s">
        <v>5</v>
      </c>
      <c r="H44" s="53" t="s">
        <v>5</v>
      </c>
      <c r="I44" s="53" t="s">
        <v>5</v>
      </c>
      <c r="J44" s="53" t="s">
        <v>5</v>
      </c>
      <c r="K44" s="55" t="s">
        <v>5</v>
      </c>
    </row>
    <row r="45" spans="1:11" ht="15">
      <c r="A45" s="103" t="s">
        <v>228</v>
      </c>
      <c r="B45" s="104" t="s">
        <v>5</v>
      </c>
      <c r="C45" s="104" t="s">
        <v>5</v>
      </c>
      <c r="D45" s="35" t="s">
        <v>163</v>
      </c>
      <c r="E45" s="52">
        <v>458.44534400000003</v>
      </c>
      <c r="F45" s="52">
        <v>420.7832</v>
      </c>
      <c r="G45" s="53" t="s">
        <v>5</v>
      </c>
      <c r="H45" s="53" t="s">
        <v>5</v>
      </c>
      <c r="I45" s="53" t="s">
        <v>5</v>
      </c>
      <c r="J45" s="53" t="s">
        <v>5</v>
      </c>
      <c r="K45" s="55">
        <v>37.662144</v>
      </c>
    </row>
    <row r="46" spans="1:11" ht="15">
      <c r="A46" s="103" t="s">
        <v>229</v>
      </c>
      <c r="B46" s="104" t="s">
        <v>5</v>
      </c>
      <c r="C46" s="104" t="s">
        <v>5</v>
      </c>
      <c r="D46" s="35" t="s">
        <v>164</v>
      </c>
      <c r="E46" s="52">
        <v>51.126144000000004</v>
      </c>
      <c r="F46" s="52">
        <v>13.464</v>
      </c>
      <c r="G46" s="53" t="s">
        <v>5</v>
      </c>
      <c r="H46" s="53" t="s">
        <v>5</v>
      </c>
      <c r="I46" s="53" t="s">
        <v>5</v>
      </c>
      <c r="J46" s="53" t="s">
        <v>5</v>
      </c>
      <c r="K46" s="55">
        <v>37.662144</v>
      </c>
    </row>
    <row r="47" spans="1:11" ht="15">
      <c r="A47" s="103" t="s">
        <v>230</v>
      </c>
      <c r="B47" s="104" t="s">
        <v>5</v>
      </c>
      <c r="C47" s="104" t="s">
        <v>5</v>
      </c>
      <c r="D47" s="35" t="s">
        <v>165</v>
      </c>
      <c r="E47" s="52">
        <v>51.126144000000004</v>
      </c>
      <c r="F47" s="52">
        <v>13.464</v>
      </c>
      <c r="G47" s="53" t="s">
        <v>5</v>
      </c>
      <c r="H47" s="53" t="s">
        <v>5</v>
      </c>
      <c r="I47" s="53" t="s">
        <v>5</v>
      </c>
      <c r="J47" s="53" t="s">
        <v>5</v>
      </c>
      <c r="K47" s="55">
        <v>37.662144</v>
      </c>
    </row>
    <row r="48" spans="1:11" ht="15">
      <c r="A48" s="103" t="s">
        <v>231</v>
      </c>
      <c r="B48" s="104" t="s">
        <v>5</v>
      </c>
      <c r="C48" s="104" t="s">
        <v>5</v>
      </c>
      <c r="D48" s="35" t="s">
        <v>166</v>
      </c>
      <c r="E48" s="52">
        <v>27.3192</v>
      </c>
      <c r="F48" s="52">
        <v>27.3192</v>
      </c>
      <c r="G48" s="53" t="s">
        <v>5</v>
      </c>
      <c r="H48" s="53" t="s">
        <v>5</v>
      </c>
      <c r="I48" s="53" t="s">
        <v>5</v>
      </c>
      <c r="J48" s="53" t="s">
        <v>5</v>
      </c>
      <c r="K48" s="55" t="s">
        <v>5</v>
      </c>
    </row>
    <row r="49" spans="1:11" ht="15">
      <c r="A49" s="103" t="s">
        <v>232</v>
      </c>
      <c r="B49" s="104" t="s">
        <v>5</v>
      </c>
      <c r="C49" s="104" t="s">
        <v>5</v>
      </c>
      <c r="D49" s="35" t="s">
        <v>167</v>
      </c>
      <c r="E49" s="52">
        <v>27.3192</v>
      </c>
      <c r="F49" s="52">
        <v>27.3192</v>
      </c>
      <c r="G49" s="53" t="s">
        <v>5</v>
      </c>
      <c r="H49" s="53" t="s">
        <v>5</v>
      </c>
      <c r="I49" s="53" t="s">
        <v>5</v>
      </c>
      <c r="J49" s="53" t="s">
        <v>5</v>
      </c>
      <c r="K49" s="55" t="s">
        <v>5</v>
      </c>
    </row>
    <row r="50" spans="1:11" ht="15">
      <c r="A50" s="103" t="s">
        <v>233</v>
      </c>
      <c r="B50" s="104" t="s">
        <v>5</v>
      </c>
      <c r="C50" s="104" t="s">
        <v>5</v>
      </c>
      <c r="D50" s="35" t="s">
        <v>168</v>
      </c>
      <c r="E50" s="52">
        <v>360</v>
      </c>
      <c r="F50" s="52">
        <v>360</v>
      </c>
      <c r="G50" s="53" t="s">
        <v>5</v>
      </c>
      <c r="H50" s="53" t="s">
        <v>5</v>
      </c>
      <c r="I50" s="53" t="s">
        <v>5</v>
      </c>
      <c r="J50" s="53" t="s">
        <v>5</v>
      </c>
      <c r="K50" s="55" t="s">
        <v>5</v>
      </c>
    </row>
    <row r="51" spans="1:11" ht="15">
      <c r="A51" s="103" t="s">
        <v>234</v>
      </c>
      <c r="B51" s="104" t="s">
        <v>5</v>
      </c>
      <c r="C51" s="104" t="s">
        <v>5</v>
      </c>
      <c r="D51" s="35" t="s">
        <v>169</v>
      </c>
      <c r="E51" s="52">
        <v>360</v>
      </c>
      <c r="F51" s="52">
        <v>360</v>
      </c>
      <c r="G51" s="53" t="s">
        <v>5</v>
      </c>
      <c r="H51" s="53" t="s">
        <v>5</v>
      </c>
      <c r="I51" s="53" t="s">
        <v>5</v>
      </c>
      <c r="J51" s="53" t="s">
        <v>5</v>
      </c>
      <c r="K51" s="55" t="s">
        <v>5</v>
      </c>
    </row>
    <row r="52" spans="1:11" ht="15">
      <c r="A52" s="103" t="s">
        <v>235</v>
      </c>
      <c r="B52" s="104" t="s">
        <v>5</v>
      </c>
      <c r="C52" s="104" t="s">
        <v>5</v>
      </c>
      <c r="D52" s="35" t="s">
        <v>170</v>
      </c>
      <c r="E52" s="52">
        <v>20</v>
      </c>
      <c r="F52" s="52">
        <v>20</v>
      </c>
      <c r="G52" s="53" t="s">
        <v>5</v>
      </c>
      <c r="H52" s="53" t="s">
        <v>5</v>
      </c>
      <c r="I52" s="53" t="s">
        <v>5</v>
      </c>
      <c r="J52" s="53" t="s">
        <v>5</v>
      </c>
      <c r="K52" s="55" t="s">
        <v>5</v>
      </c>
    </row>
    <row r="53" spans="1:11" ht="15">
      <c r="A53" s="103" t="s">
        <v>236</v>
      </c>
      <c r="B53" s="104" t="s">
        <v>5</v>
      </c>
      <c r="C53" s="104" t="s">
        <v>5</v>
      </c>
      <c r="D53" s="35" t="s">
        <v>171</v>
      </c>
      <c r="E53" s="52">
        <v>20</v>
      </c>
      <c r="F53" s="52">
        <v>20</v>
      </c>
      <c r="G53" s="53" t="s">
        <v>5</v>
      </c>
      <c r="H53" s="53" t="s">
        <v>5</v>
      </c>
      <c r="I53" s="53" t="s">
        <v>5</v>
      </c>
      <c r="J53" s="53" t="s">
        <v>5</v>
      </c>
      <c r="K53" s="55" t="s">
        <v>5</v>
      </c>
    </row>
    <row r="54" spans="1:11" ht="15">
      <c r="A54" s="103" t="s">
        <v>237</v>
      </c>
      <c r="B54" s="104" t="s">
        <v>5</v>
      </c>
      <c r="C54" s="104" t="s">
        <v>5</v>
      </c>
      <c r="D54" s="35" t="s">
        <v>172</v>
      </c>
      <c r="E54" s="52">
        <v>532.3727200000001</v>
      </c>
      <c r="F54" s="52">
        <v>499.9658</v>
      </c>
      <c r="G54" s="53" t="s">
        <v>5</v>
      </c>
      <c r="H54" s="53" t="s">
        <v>5</v>
      </c>
      <c r="I54" s="53" t="s">
        <v>5</v>
      </c>
      <c r="J54" s="53" t="s">
        <v>5</v>
      </c>
      <c r="K54" s="55">
        <v>32.40692</v>
      </c>
    </row>
    <row r="55" spans="1:11" ht="15">
      <c r="A55" s="103" t="s">
        <v>238</v>
      </c>
      <c r="B55" s="104" t="s">
        <v>5</v>
      </c>
      <c r="C55" s="104" t="s">
        <v>5</v>
      </c>
      <c r="D55" s="35" t="s">
        <v>173</v>
      </c>
      <c r="E55" s="52">
        <v>258.5675</v>
      </c>
      <c r="F55" s="52">
        <v>258.5675</v>
      </c>
      <c r="G55" s="53" t="s">
        <v>5</v>
      </c>
      <c r="H55" s="53" t="s">
        <v>5</v>
      </c>
      <c r="I55" s="53" t="s">
        <v>5</v>
      </c>
      <c r="J55" s="53" t="s">
        <v>5</v>
      </c>
      <c r="K55" s="55" t="s">
        <v>5</v>
      </c>
    </row>
    <row r="56" spans="1:11" ht="15">
      <c r="A56" s="103" t="s">
        <v>239</v>
      </c>
      <c r="B56" s="104" t="s">
        <v>5</v>
      </c>
      <c r="C56" s="104" t="s">
        <v>5</v>
      </c>
      <c r="D56" s="35" t="s">
        <v>174</v>
      </c>
      <c r="E56" s="52">
        <v>62.6394</v>
      </c>
      <c r="F56" s="52">
        <v>62.6394</v>
      </c>
      <c r="G56" s="53" t="s">
        <v>5</v>
      </c>
      <c r="H56" s="53" t="s">
        <v>5</v>
      </c>
      <c r="I56" s="53" t="s">
        <v>5</v>
      </c>
      <c r="J56" s="53" t="s">
        <v>5</v>
      </c>
      <c r="K56" s="55" t="s">
        <v>5</v>
      </c>
    </row>
    <row r="57" spans="1:11" ht="15">
      <c r="A57" s="103" t="s">
        <v>240</v>
      </c>
      <c r="B57" s="104" t="s">
        <v>5</v>
      </c>
      <c r="C57" s="104" t="s">
        <v>5</v>
      </c>
      <c r="D57" s="35" t="s">
        <v>175</v>
      </c>
      <c r="E57" s="52">
        <v>12.1296</v>
      </c>
      <c r="F57" s="52">
        <v>12.1296</v>
      </c>
      <c r="G57" s="53" t="s">
        <v>5</v>
      </c>
      <c r="H57" s="53" t="s">
        <v>5</v>
      </c>
      <c r="I57" s="53" t="s">
        <v>5</v>
      </c>
      <c r="J57" s="53" t="s">
        <v>5</v>
      </c>
      <c r="K57" s="55" t="s">
        <v>5</v>
      </c>
    </row>
    <row r="58" spans="1:11" ht="15">
      <c r="A58" s="103" t="s">
        <v>241</v>
      </c>
      <c r="B58" s="104" t="s">
        <v>5</v>
      </c>
      <c r="C58" s="104" t="s">
        <v>5</v>
      </c>
      <c r="D58" s="35" t="s">
        <v>176</v>
      </c>
      <c r="E58" s="52">
        <v>183.7985</v>
      </c>
      <c r="F58" s="52">
        <v>183.7985</v>
      </c>
      <c r="G58" s="53" t="s">
        <v>5</v>
      </c>
      <c r="H58" s="53" t="s">
        <v>5</v>
      </c>
      <c r="I58" s="53" t="s">
        <v>5</v>
      </c>
      <c r="J58" s="53" t="s">
        <v>5</v>
      </c>
      <c r="K58" s="55" t="s">
        <v>5</v>
      </c>
    </row>
    <row r="59" spans="1:11" ht="15">
      <c r="A59" s="103" t="s">
        <v>242</v>
      </c>
      <c r="B59" s="104" t="s">
        <v>5</v>
      </c>
      <c r="C59" s="104" t="s">
        <v>5</v>
      </c>
      <c r="D59" s="35" t="s">
        <v>177</v>
      </c>
      <c r="E59" s="52">
        <v>0.48</v>
      </c>
      <c r="F59" s="52">
        <v>0.48</v>
      </c>
      <c r="G59" s="53" t="s">
        <v>5</v>
      </c>
      <c r="H59" s="53" t="s">
        <v>5</v>
      </c>
      <c r="I59" s="53" t="s">
        <v>5</v>
      </c>
      <c r="J59" s="53" t="s">
        <v>5</v>
      </c>
      <c r="K59" s="55" t="s">
        <v>5</v>
      </c>
    </row>
    <row r="60" spans="1:11" ht="15">
      <c r="A60" s="103" t="s">
        <v>243</v>
      </c>
      <c r="B60" s="104" t="s">
        <v>5</v>
      </c>
      <c r="C60" s="104" t="s">
        <v>5</v>
      </c>
      <c r="D60" s="35" t="s">
        <v>178</v>
      </c>
      <c r="E60" s="52">
        <v>0.48</v>
      </c>
      <c r="F60" s="52">
        <v>0.48</v>
      </c>
      <c r="G60" s="53" t="s">
        <v>5</v>
      </c>
      <c r="H60" s="53" t="s">
        <v>5</v>
      </c>
      <c r="I60" s="53" t="s">
        <v>5</v>
      </c>
      <c r="J60" s="53" t="s">
        <v>5</v>
      </c>
      <c r="K60" s="55" t="s">
        <v>5</v>
      </c>
    </row>
    <row r="61" spans="1:11" ht="15">
      <c r="A61" s="103" t="s">
        <v>244</v>
      </c>
      <c r="B61" s="104" t="s">
        <v>5</v>
      </c>
      <c r="C61" s="104" t="s">
        <v>5</v>
      </c>
      <c r="D61" s="35" t="s">
        <v>179</v>
      </c>
      <c r="E61" s="52">
        <v>32.40692</v>
      </c>
      <c r="F61" s="52" t="s">
        <v>5</v>
      </c>
      <c r="G61" s="53" t="s">
        <v>5</v>
      </c>
      <c r="H61" s="53" t="s">
        <v>5</v>
      </c>
      <c r="I61" s="53" t="s">
        <v>5</v>
      </c>
      <c r="J61" s="53" t="s">
        <v>5</v>
      </c>
      <c r="K61" s="55">
        <v>32.40692</v>
      </c>
    </row>
    <row r="62" spans="1:11" ht="15">
      <c r="A62" s="103" t="s">
        <v>245</v>
      </c>
      <c r="B62" s="104" t="s">
        <v>5</v>
      </c>
      <c r="C62" s="104" t="s">
        <v>5</v>
      </c>
      <c r="D62" s="35" t="s">
        <v>180</v>
      </c>
      <c r="E62" s="52">
        <v>32.40692</v>
      </c>
      <c r="F62" s="52" t="s">
        <v>5</v>
      </c>
      <c r="G62" s="53" t="s">
        <v>5</v>
      </c>
      <c r="H62" s="53" t="s">
        <v>5</v>
      </c>
      <c r="I62" s="53" t="s">
        <v>5</v>
      </c>
      <c r="J62" s="53" t="s">
        <v>5</v>
      </c>
      <c r="K62" s="55">
        <v>32.40692</v>
      </c>
    </row>
    <row r="63" spans="1:11" ht="15">
      <c r="A63" s="103" t="s">
        <v>246</v>
      </c>
      <c r="B63" s="104" t="s">
        <v>5</v>
      </c>
      <c r="C63" s="104" t="s">
        <v>5</v>
      </c>
      <c r="D63" s="35" t="s">
        <v>181</v>
      </c>
      <c r="E63" s="52">
        <v>240.9183</v>
      </c>
      <c r="F63" s="52">
        <v>240.9183</v>
      </c>
      <c r="G63" s="53" t="s">
        <v>5</v>
      </c>
      <c r="H63" s="53" t="s">
        <v>5</v>
      </c>
      <c r="I63" s="53" t="s">
        <v>5</v>
      </c>
      <c r="J63" s="53" t="s">
        <v>5</v>
      </c>
      <c r="K63" s="55" t="s">
        <v>5</v>
      </c>
    </row>
    <row r="64" spans="1:11" ht="15">
      <c r="A64" s="103" t="s">
        <v>247</v>
      </c>
      <c r="B64" s="104" t="s">
        <v>5</v>
      </c>
      <c r="C64" s="104" t="s">
        <v>5</v>
      </c>
      <c r="D64" s="35" t="s">
        <v>182</v>
      </c>
      <c r="E64" s="52">
        <v>116</v>
      </c>
      <c r="F64" s="52">
        <v>116</v>
      </c>
      <c r="G64" s="53" t="s">
        <v>5</v>
      </c>
      <c r="H64" s="53" t="s">
        <v>5</v>
      </c>
      <c r="I64" s="53" t="s">
        <v>5</v>
      </c>
      <c r="J64" s="53" t="s">
        <v>5</v>
      </c>
      <c r="K64" s="55" t="s">
        <v>5</v>
      </c>
    </row>
    <row r="65" spans="1:11" ht="15">
      <c r="A65" s="103" t="s">
        <v>248</v>
      </c>
      <c r="B65" s="104" t="s">
        <v>5</v>
      </c>
      <c r="C65" s="104" t="s">
        <v>5</v>
      </c>
      <c r="D65" s="35" t="s">
        <v>183</v>
      </c>
      <c r="E65" s="52">
        <v>122.9183</v>
      </c>
      <c r="F65" s="52">
        <v>122.9183</v>
      </c>
      <c r="G65" s="53" t="s">
        <v>5</v>
      </c>
      <c r="H65" s="53" t="s">
        <v>5</v>
      </c>
      <c r="I65" s="53" t="s">
        <v>5</v>
      </c>
      <c r="J65" s="53" t="s">
        <v>5</v>
      </c>
      <c r="K65" s="55" t="s">
        <v>5</v>
      </c>
    </row>
    <row r="66" spans="1:11" ht="15">
      <c r="A66" s="103" t="s">
        <v>249</v>
      </c>
      <c r="B66" s="104" t="s">
        <v>5</v>
      </c>
      <c r="C66" s="104" t="s">
        <v>5</v>
      </c>
      <c r="D66" s="35" t="s">
        <v>184</v>
      </c>
      <c r="E66" s="52">
        <v>2</v>
      </c>
      <c r="F66" s="52">
        <v>2</v>
      </c>
      <c r="G66" s="53" t="s">
        <v>5</v>
      </c>
      <c r="H66" s="53" t="s">
        <v>5</v>
      </c>
      <c r="I66" s="53" t="s">
        <v>5</v>
      </c>
      <c r="J66" s="53" t="s">
        <v>5</v>
      </c>
      <c r="K66" s="55" t="s">
        <v>5</v>
      </c>
    </row>
    <row r="67" spans="1:11" ht="15">
      <c r="A67" s="103" t="s">
        <v>250</v>
      </c>
      <c r="B67" s="104" t="s">
        <v>5</v>
      </c>
      <c r="C67" s="104" t="s">
        <v>5</v>
      </c>
      <c r="D67" s="35" t="s">
        <v>185</v>
      </c>
      <c r="E67" s="52">
        <v>32.7722</v>
      </c>
      <c r="F67" s="52">
        <v>32.7722</v>
      </c>
      <c r="G67" s="53" t="s">
        <v>5</v>
      </c>
      <c r="H67" s="53" t="s">
        <v>5</v>
      </c>
      <c r="I67" s="53" t="s">
        <v>5</v>
      </c>
      <c r="J67" s="53" t="s">
        <v>5</v>
      </c>
      <c r="K67" s="55" t="s">
        <v>5</v>
      </c>
    </row>
    <row r="68" spans="1:11" ht="15">
      <c r="A68" s="103" t="s">
        <v>251</v>
      </c>
      <c r="B68" s="104" t="s">
        <v>5</v>
      </c>
      <c r="C68" s="104" t="s">
        <v>5</v>
      </c>
      <c r="D68" s="35" t="s">
        <v>186</v>
      </c>
      <c r="E68" s="52">
        <v>10</v>
      </c>
      <c r="F68" s="52">
        <v>10</v>
      </c>
      <c r="G68" s="53" t="s">
        <v>5</v>
      </c>
      <c r="H68" s="53" t="s">
        <v>5</v>
      </c>
      <c r="I68" s="53" t="s">
        <v>5</v>
      </c>
      <c r="J68" s="53" t="s">
        <v>5</v>
      </c>
      <c r="K68" s="55" t="s">
        <v>5</v>
      </c>
    </row>
    <row r="69" spans="1:11" ht="15">
      <c r="A69" s="103" t="s">
        <v>252</v>
      </c>
      <c r="B69" s="104" t="s">
        <v>5</v>
      </c>
      <c r="C69" s="104" t="s">
        <v>5</v>
      </c>
      <c r="D69" s="35" t="s">
        <v>187</v>
      </c>
      <c r="E69" s="52">
        <v>10</v>
      </c>
      <c r="F69" s="52">
        <v>10</v>
      </c>
      <c r="G69" s="53" t="s">
        <v>5</v>
      </c>
      <c r="H69" s="53" t="s">
        <v>5</v>
      </c>
      <c r="I69" s="53" t="s">
        <v>5</v>
      </c>
      <c r="J69" s="53" t="s">
        <v>5</v>
      </c>
      <c r="K69" s="55" t="s">
        <v>5</v>
      </c>
    </row>
    <row r="70" spans="1:11" ht="15">
      <c r="A70" s="103" t="s">
        <v>253</v>
      </c>
      <c r="B70" s="104" t="s">
        <v>5</v>
      </c>
      <c r="C70" s="104" t="s">
        <v>5</v>
      </c>
      <c r="D70" s="35" t="s">
        <v>188</v>
      </c>
      <c r="E70" s="52">
        <v>22.7722</v>
      </c>
      <c r="F70" s="52">
        <v>22.7722</v>
      </c>
      <c r="G70" s="53" t="s">
        <v>5</v>
      </c>
      <c r="H70" s="53" t="s">
        <v>5</v>
      </c>
      <c r="I70" s="53" t="s">
        <v>5</v>
      </c>
      <c r="J70" s="53" t="s">
        <v>5</v>
      </c>
      <c r="K70" s="55" t="s">
        <v>5</v>
      </c>
    </row>
    <row r="71" spans="1:11" ht="15">
      <c r="A71" s="103" t="s">
        <v>254</v>
      </c>
      <c r="B71" s="104" t="s">
        <v>5</v>
      </c>
      <c r="C71" s="104" t="s">
        <v>5</v>
      </c>
      <c r="D71" s="35" t="s">
        <v>189</v>
      </c>
      <c r="E71" s="52">
        <v>22.7722</v>
      </c>
      <c r="F71" s="52">
        <v>22.7722</v>
      </c>
      <c r="G71" s="53" t="s">
        <v>5</v>
      </c>
      <c r="H71" s="53" t="s">
        <v>5</v>
      </c>
      <c r="I71" s="53" t="s">
        <v>5</v>
      </c>
      <c r="J71" s="53" t="s">
        <v>5</v>
      </c>
      <c r="K71" s="55" t="s">
        <v>5</v>
      </c>
    </row>
    <row r="72" spans="1:11" ht="15">
      <c r="A72" s="103" t="s">
        <v>255</v>
      </c>
      <c r="B72" s="104" t="s">
        <v>5</v>
      </c>
      <c r="C72" s="104" t="s">
        <v>5</v>
      </c>
      <c r="D72" s="35" t="s">
        <v>190</v>
      </c>
      <c r="E72" s="52">
        <v>13.7709</v>
      </c>
      <c r="F72" s="52">
        <v>13.7709</v>
      </c>
      <c r="G72" s="53" t="s">
        <v>5</v>
      </c>
      <c r="H72" s="53" t="s">
        <v>5</v>
      </c>
      <c r="I72" s="53" t="s">
        <v>5</v>
      </c>
      <c r="J72" s="53" t="s">
        <v>5</v>
      </c>
      <c r="K72" s="55" t="s">
        <v>5</v>
      </c>
    </row>
    <row r="73" spans="1:11" ht="15">
      <c r="A73" s="103" t="s">
        <v>256</v>
      </c>
      <c r="B73" s="104" t="s">
        <v>5</v>
      </c>
      <c r="C73" s="104" t="s">
        <v>5</v>
      </c>
      <c r="D73" s="35" t="s">
        <v>191</v>
      </c>
      <c r="E73" s="52">
        <v>13.7709</v>
      </c>
      <c r="F73" s="52">
        <v>13.7709</v>
      </c>
      <c r="G73" s="53" t="s">
        <v>5</v>
      </c>
      <c r="H73" s="53" t="s">
        <v>5</v>
      </c>
      <c r="I73" s="53" t="s">
        <v>5</v>
      </c>
      <c r="J73" s="53" t="s">
        <v>5</v>
      </c>
      <c r="K73" s="55" t="s">
        <v>5</v>
      </c>
    </row>
    <row r="74" spans="1:11" ht="15.75" thickBot="1">
      <c r="A74" s="111" t="s">
        <v>257</v>
      </c>
      <c r="B74" s="112" t="s">
        <v>5</v>
      </c>
      <c r="C74" s="112" t="s">
        <v>5</v>
      </c>
      <c r="D74" s="38" t="s">
        <v>192</v>
      </c>
      <c r="E74" s="56">
        <v>13.7709</v>
      </c>
      <c r="F74" s="56">
        <v>13.7709</v>
      </c>
      <c r="G74" s="57" t="s">
        <v>5</v>
      </c>
      <c r="H74" s="57" t="s">
        <v>5</v>
      </c>
      <c r="I74" s="57" t="s">
        <v>5</v>
      </c>
      <c r="J74" s="57" t="s">
        <v>5</v>
      </c>
      <c r="K74" s="58" t="s">
        <v>5</v>
      </c>
    </row>
  </sheetData>
  <sheetProtection/>
  <mergeCells count="78">
    <mergeCell ref="A69:C69"/>
    <mergeCell ref="A74:C74"/>
    <mergeCell ref="A70:C70"/>
    <mergeCell ref="A71:C71"/>
    <mergeCell ref="A72:C72"/>
    <mergeCell ref="A73:C73"/>
    <mergeCell ref="A65:C65"/>
    <mergeCell ref="A66:C66"/>
    <mergeCell ref="A67:C67"/>
    <mergeCell ref="A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18:C18"/>
    <mergeCell ref="A22:C22"/>
    <mergeCell ref="A23:C23"/>
    <mergeCell ref="A24:C24"/>
    <mergeCell ref="A5:C7"/>
    <mergeCell ref="A20:C20"/>
    <mergeCell ref="A21:C21"/>
    <mergeCell ref="A12:C12"/>
    <mergeCell ref="A13:C13"/>
    <mergeCell ref="A14:C14"/>
    <mergeCell ref="A19:C19"/>
    <mergeCell ref="A15:C15"/>
    <mergeCell ref="A16:C16"/>
    <mergeCell ref="A17:C17"/>
    <mergeCell ref="K4:K7"/>
    <mergeCell ref="D5:D7"/>
    <mergeCell ref="E4:E7"/>
    <mergeCell ref="F4:F7"/>
    <mergeCell ref="A3:D3"/>
    <mergeCell ref="A11:C11"/>
    <mergeCell ref="A1:K1"/>
    <mergeCell ref="A4:D4"/>
    <mergeCell ref="A9:C9"/>
    <mergeCell ref="A10:C10"/>
    <mergeCell ref="G4:G7"/>
    <mergeCell ref="H4:H7"/>
    <mergeCell ref="I4:I7"/>
    <mergeCell ref="J4:J7"/>
  </mergeCells>
  <printOptions horizontalCentered="1"/>
  <pageMargins left="0.16" right="0.16" top="0.98" bottom="0.98" header="0.51" footer="0.51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F21" sqref="F21"/>
    </sheetView>
  </sheetViews>
  <sheetFormatPr defaultColWidth="9.140625" defaultRowHeight="12.75"/>
  <cols>
    <col min="1" max="3" width="3.140625" style="7" customWidth="1"/>
    <col min="4" max="4" width="37.421875" style="7" customWidth="1"/>
    <col min="5" max="10" width="17.140625" style="7" customWidth="1"/>
    <col min="11" max="11" width="9.7109375" style="7" customWidth="1"/>
    <col min="12" max="16384" width="9.140625" style="7" customWidth="1"/>
  </cols>
  <sheetData>
    <row r="1" spans="1:10" ht="27">
      <c r="A1" s="97" t="s">
        <v>69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4.25">
      <c r="A2" s="8"/>
      <c r="B2" s="8"/>
      <c r="C2" s="8"/>
      <c r="D2" s="8"/>
      <c r="E2" s="8"/>
      <c r="F2" s="8"/>
      <c r="G2" s="8"/>
      <c r="H2" s="8"/>
      <c r="I2" s="8"/>
      <c r="J2" s="22" t="s">
        <v>70</v>
      </c>
    </row>
    <row r="3" spans="1:10" ht="18" customHeight="1" thickBot="1">
      <c r="A3" s="102" t="s">
        <v>341</v>
      </c>
      <c r="B3" s="102"/>
      <c r="C3" s="102"/>
      <c r="D3" s="102"/>
      <c r="E3" s="8"/>
      <c r="F3" s="13" t="s">
        <v>51</v>
      </c>
      <c r="G3" s="8"/>
      <c r="H3" s="8"/>
      <c r="I3" s="8"/>
      <c r="J3" s="22" t="s">
        <v>3</v>
      </c>
    </row>
    <row r="4" spans="1:10" ht="15" customHeight="1">
      <c r="A4" s="100" t="s">
        <v>7</v>
      </c>
      <c r="B4" s="101" t="s">
        <v>5</v>
      </c>
      <c r="C4" s="101" t="s">
        <v>5</v>
      </c>
      <c r="D4" s="101" t="s">
        <v>5</v>
      </c>
      <c r="E4" s="105" t="s">
        <v>42</v>
      </c>
      <c r="F4" s="105" t="s">
        <v>71</v>
      </c>
      <c r="G4" s="105" t="s">
        <v>72</v>
      </c>
      <c r="H4" s="105" t="s">
        <v>73</v>
      </c>
      <c r="I4" s="105" t="s">
        <v>74</v>
      </c>
      <c r="J4" s="107" t="s">
        <v>75</v>
      </c>
    </row>
    <row r="5" spans="1:10" ht="15" customHeight="1">
      <c r="A5" s="110" t="s">
        <v>58</v>
      </c>
      <c r="B5" s="106" t="s">
        <v>5</v>
      </c>
      <c r="C5" s="106" t="s">
        <v>5</v>
      </c>
      <c r="D5" s="109" t="s">
        <v>59</v>
      </c>
      <c r="E5" s="106" t="s">
        <v>5</v>
      </c>
      <c r="F5" s="106" t="s">
        <v>5</v>
      </c>
      <c r="G5" s="106" t="s">
        <v>5</v>
      </c>
      <c r="H5" s="106" t="s">
        <v>5</v>
      </c>
      <c r="I5" s="106" t="s">
        <v>5</v>
      </c>
      <c r="J5" s="108" t="s">
        <v>5</v>
      </c>
    </row>
    <row r="6" spans="1:10" ht="15" customHeight="1">
      <c r="A6" s="110" t="s">
        <v>5</v>
      </c>
      <c r="B6" s="106" t="s">
        <v>5</v>
      </c>
      <c r="C6" s="106" t="s">
        <v>5</v>
      </c>
      <c r="D6" s="109" t="s">
        <v>5</v>
      </c>
      <c r="E6" s="106" t="s">
        <v>5</v>
      </c>
      <c r="F6" s="106" t="s">
        <v>5</v>
      </c>
      <c r="G6" s="106" t="s">
        <v>5</v>
      </c>
      <c r="H6" s="106" t="s">
        <v>5</v>
      </c>
      <c r="I6" s="106" t="s">
        <v>5</v>
      </c>
      <c r="J6" s="108" t="s">
        <v>5</v>
      </c>
    </row>
    <row r="7" spans="1:10" ht="15" customHeight="1">
      <c r="A7" s="110" t="s">
        <v>5</v>
      </c>
      <c r="B7" s="106" t="s">
        <v>5</v>
      </c>
      <c r="C7" s="106" t="s">
        <v>5</v>
      </c>
      <c r="D7" s="109" t="s">
        <v>5</v>
      </c>
      <c r="E7" s="106" t="s">
        <v>5</v>
      </c>
      <c r="F7" s="106" t="s">
        <v>5</v>
      </c>
      <c r="G7" s="106" t="s">
        <v>5</v>
      </c>
      <c r="H7" s="106" t="s">
        <v>5</v>
      </c>
      <c r="I7" s="106" t="s">
        <v>5</v>
      </c>
      <c r="J7" s="108" t="s">
        <v>5</v>
      </c>
    </row>
    <row r="8" spans="1:10" ht="24.75" customHeight="1">
      <c r="A8" s="21" t="s">
        <v>61</v>
      </c>
      <c r="B8" s="16" t="s">
        <v>62</v>
      </c>
      <c r="C8" s="16" t="s">
        <v>63</v>
      </c>
      <c r="D8" s="16" t="s">
        <v>64</v>
      </c>
      <c r="E8" s="36">
        <v>1484.198162</v>
      </c>
      <c r="F8" s="36">
        <v>506.58662300000003</v>
      </c>
      <c r="G8" s="36">
        <v>977.6115390000001</v>
      </c>
      <c r="H8" s="37" t="s">
        <v>5</v>
      </c>
      <c r="I8" s="37" t="s">
        <v>5</v>
      </c>
      <c r="J8" s="40" t="s">
        <v>5</v>
      </c>
    </row>
    <row r="9" spans="1:10" ht="15" customHeight="1">
      <c r="A9" s="103" t="s">
        <v>65</v>
      </c>
      <c r="B9" s="104" t="s">
        <v>5</v>
      </c>
      <c r="C9" s="104" t="s">
        <v>5</v>
      </c>
      <c r="D9" s="35" t="s">
        <v>66</v>
      </c>
      <c r="E9" s="36">
        <v>241.975489</v>
      </c>
      <c r="F9" s="36">
        <v>180.72361999999998</v>
      </c>
      <c r="G9" s="36">
        <v>61.25186899999999</v>
      </c>
      <c r="H9" s="37" t="s">
        <v>5</v>
      </c>
      <c r="I9" s="37" t="s">
        <v>5</v>
      </c>
      <c r="J9" s="40" t="s">
        <v>5</v>
      </c>
    </row>
    <row r="10" spans="1:10" ht="15" customHeight="1">
      <c r="A10" s="103" t="s">
        <v>193</v>
      </c>
      <c r="B10" s="104" t="s">
        <v>5</v>
      </c>
      <c r="C10" s="104" t="s">
        <v>5</v>
      </c>
      <c r="D10" s="35" t="s">
        <v>134</v>
      </c>
      <c r="E10" s="36">
        <v>195.84332</v>
      </c>
      <c r="F10" s="36">
        <v>168.84332</v>
      </c>
      <c r="G10" s="36">
        <v>27</v>
      </c>
      <c r="H10" s="37" t="s">
        <v>5</v>
      </c>
      <c r="I10" s="37" t="s">
        <v>5</v>
      </c>
      <c r="J10" s="40" t="s">
        <v>5</v>
      </c>
    </row>
    <row r="11" spans="1:10" ht="15" customHeight="1">
      <c r="A11" s="103" t="s">
        <v>194</v>
      </c>
      <c r="B11" s="104" t="s">
        <v>5</v>
      </c>
      <c r="C11" s="104" t="s">
        <v>5</v>
      </c>
      <c r="D11" s="35" t="s">
        <v>67</v>
      </c>
      <c r="E11" s="36">
        <v>161.64982</v>
      </c>
      <c r="F11" s="36">
        <v>161.64982</v>
      </c>
      <c r="G11" s="37" t="s">
        <v>5</v>
      </c>
      <c r="H11" s="37" t="s">
        <v>5</v>
      </c>
      <c r="I11" s="37" t="s">
        <v>5</v>
      </c>
      <c r="J11" s="40" t="s">
        <v>5</v>
      </c>
    </row>
    <row r="12" spans="1:10" ht="15" customHeight="1">
      <c r="A12" s="103" t="s">
        <v>195</v>
      </c>
      <c r="B12" s="104" t="s">
        <v>5</v>
      </c>
      <c r="C12" s="104" t="s">
        <v>5</v>
      </c>
      <c r="D12" s="35" t="s">
        <v>68</v>
      </c>
      <c r="E12" s="36">
        <v>27</v>
      </c>
      <c r="F12" s="37" t="s">
        <v>5</v>
      </c>
      <c r="G12" s="36">
        <v>27</v>
      </c>
      <c r="H12" s="37" t="s">
        <v>5</v>
      </c>
      <c r="I12" s="37" t="s">
        <v>5</v>
      </c>
      <c r="J12" s="40" t="s">
        <v>5</v>
      </c>
    </row>
    <row r="13" spans="1:10" ht="15" customHeight="1">
      <c r="A13" s="103" t="s">
        <v>196</v>
      </c>
      <c r="B13" s="104" t="s">
        <v>5</v>
      </c>
      <c r="C13" s="104" t="s">
        <v>5</v>
      </c>
      <c r="D13" s="35" t="s">
        <v>135</v>
      </c>
      <c r="E13" s="36">
        <v>7.1935</v>
      </c>
      <c r="F13" s="36">
        <v>7.1935</v>
      </c>
      <c r="G13" s="37" t="s">
        <v>5</v>
      </c>
      <c r="H13" s="37" t="s">
        <v>5</v>
      </c>
      <c r="I13" s="37" t="s">
        <v>5</v>
      </c>
      <c r="J13" s="40" t="s">
        <v>5</v>
      </c>
    </row>
    <row r="14" spans="1:10" ht="15" customHeight="1">
      <c r="A14" s="103" t="s">
        <v>197</v>
      </c>
      <c r="B14" s="104" t="s">
        <v>5</v>
      </c>
      <c r="C14" s="104" t="s">
        <v>5</v>
      </c>
      <c r="D14" s="35" t="s">
        <v>136</v>
      </c>
      <c r="E14" s="36">
        <v>28.251869</v>
      </c>
      <c r="F14" s="37" t="s">
        <v>5</v>
      </c>
      <c r="G14" s="36">
        <v>28.251869</v>
      </c>
      <c r="H14" s="37" t="s">
        <v>5</v>
      </c>
      <c r="I14" s="37" t="s">
        <v>5</v>
      </c>
      <c r="J14" s="40" t="s">
        <v>5</v>
      </c>
    </row>
    <row r="15" spans="1:10" ht="15" customHeight="1">
      <c r="A15" s="103" t="s">
        <v>198</v>
      </c>
      <c r="B15" s="104" t="s">
        <v>5</v>
      </c>
      <c r="C15" s="104" t="s">
        <v>5</v>
      </c>
      <c r="D15" s="35" t="s">
        <v>68</v>
      </c>
      <c r="E15" s="36">
        <v>28.251869</v>
      </c>
      <c r="F15" s="37" t="s">
        <v>5</v>
      </c>
      <c r="G15" s="36">
        <v>28.251869</v>
      </c>
      <c r="H15" s="37" t="s">
        <v>5</v>
      </c>
      <c r="I15" s="37" t="s">
        <v>5</v>
      </c>
      <c r="J15" s="40" t="s">
        <v>5</v>
      </c>
    </row>
    <row r="16" spans="1:10" ht="15" customHeight="1">
      <c r="A16" s="103" t="s">
        <v>199</v>
      </c>
      <c r="B16" s="104" t="s">
        <v>5</v>
      </c>
      <c r="C16" s="104" t="s">
        <v>5</v>
      </c>
      <c r="D16" s="35" t="s">
        <v>137</v>
      </c>
      <c r="E16" s="36">
        <v>3</v>
      </c>
      <c r="F16" s="37" t="s">
        <v>5</v>
      </c>
      <c r="G16" s="36">
        <v>3</v>
      </c>
      <c r="H16" s="37" t="s">
        <v>5</v>
      </c>
      <c r="I16" s="37" t="s">
        <v>5</v>
      </c>
      <c r="J16" s="40" t="s">
        <v>5</v>
      </c>
    </row>
    <row r="17" spans="1:10" ht="15" customHeight="1">
      <c r="A17" s="103" t="s">
        <v>200</v>
      </c>
      <c r="B17" s="104" t="s">
        <v>5</v>
      </c>
      <c r="C17" s="104" t="s">
        <v>5</v>
      </c>
      <c r="D17" s="35" t="s">
        <v>68</v>
      </c>
      <c r="E17" s="36">
        <v>3</v>
      </c>
      <c r="F17" s="37" t="s">
        <v>5</v>
      </c>
      <c r="G17" s="36">
        <v>3</v>
      </c>
      <c r="H17" s="37" t="s">
        <v>5</v>
      </c>
      <c r="I17" s="37" t="s">
        <v>5</v>
      </c>
      <c r="J17" s="40" t="s">
        <v>5</v>
      </c>
    </row>
    <row r="18" spans="1:10" ht="15" customHeight="1">
      <c r="A18" s="103" t="s">
        <v>201</v>
      </c>
      <c r="B18" s="104" t="s">
        <v>5</v>
      </c>
      <c r="C18" s="104" t="s">
        <v>5</v>
      </c>
      <c r="D18" s="35" t="s">
        <v>138</v>
      </c>
      <c r="E18" s="36">
        <v>14.8803</v>
      </c>
      <c r="F18" s="36">
        <v>11.8803</v>
      </c>
      <c r="G18" s="36">
        <v>3</v>
      </c>
      <c r="H18" s="37" t="s">
        <v>5</v>
      </c>
      <c r="I18" s="37" t="s">
        <v>5</v>
      </c>
      <c r="J18" s="40" t="s">
        <v>5</v>
      </c>
    </row>
    <row r="19" spans="1:10" ht="15" customHeight="1">
      <c r="A19" s="103" t="s">
        <v>202</v>
      </c>
      <c r="B19" s="104" t="s">
        <v>5</v>
      </c>
      <c r="C19" s="104" t="s">
        <v>5</v>
      </c>
      <c r="D19" s="35" t="s">
        <v>67</v>
      </c>
      <c r="E19" s="36">
        <v>11.8803</v>
      </c>
      <c r="F19" s="36">
        <v>11.8803</v>
      </c>
      <c r="G19" s="37" t="s">
        <v>5</v>
      </c>
      <c r="H19" s="37" t="s">
        <v>5</v>
      </c>
      <c r="I19" s="37" t="s">
        <v>5</v>
      </c>
      <c r="J19" s="40" t="s">
        <v>5</v>
      </c>
    </row>
    <row r="20" spans="1:10" ht="15" customHeight="1">
      <c r="A20" s="103" t="s">
        <v>203</v>
      </c>
      <c r="B20" s="104" t="s">
        <v>5</v>
      </c>
      <c r="C20" s="104" t="s">
        <v>5</v>
      </c>
      <c r="D20" s="35" t="s">
        <v>68</v>
      </c>
      <c r="E20" s="36">
        <v>3</v>
      </c>
      <c r="F20" s="37" t="s">
        <v>5</v>
      </c>
      <c r="G20" s="36">
        <v>3</v>
      </c>
      <c r="H20" s="37" t="s">
        <v>5</v>
      </c>
      <c r="I20" s="37" t="s">
        <v>5</v>
      </c>
      <c r="J20" s="40" t="s">
        <v>5</v>
      </c>
    </row>
    <row r="21" spans="1:10" ht="15" customHeight="1">
      <c r="A21" s="103" t="s">
        <v>204</v>
      </c>
      <c r="B21" s="104" t="s">
        <v>5</v>
      </c>
      <c r="C21" s="104" t="s">
        <v>5</v>
      </c>
      <c r="D21" s="35" t="s">
        <v>139</v>
      </c>
      <c r="E21" s="36">
        <v>161.96505</v>
      </c>
      <c r="F21" s="36">
        <v>49.6345</v>
      </c>
      <c r="G21" s="36">
        <v>112.33055</v>
      </c>
      <c r="H21" s="37" t="s">
        <v>5</v>
      </c>
      <c r="I21" s="37" t="s">
        <v>5</v>
      </c>
      <c r="J21" s="40" t="s">
        <v>5</v>
      </c>
    </row>
    <row r="22" spans="1:10" ht="13.5">
      <c r="A22" s="103" t="s">
        <v>205</v>
      </c>
      <c r="B22" s="104" t="s">
        <v>5</v>
      </c>
      <c r="C22" s="104" t="s">
        <v>5</v>
      </c>
      <c r="D22" s="35" t="s">
        <v>140</v>
      </c>
      <c r="E22" s="36">
        <v>6.7874</v>
      </c>
      <c r="F22" s="36">
        <v>6.7874</v>
      </c>
      <c r="G22" s="37" t="s">
        <v>5</v>
      </c>
      <c r="H22" s="37" t="s">
        <v>5</v>
      </c>
      <c r="I22" s="37" t="s">
        <v>5</v>
      </c>
      <c r="J22" s="40" t="s">
        <v>5</v>
      </c>
    </row>
    <row r="23" spans="1:10" ht="13.5">
      <c r="A23" s="103" t="s">
        <v>206</v>
      </c>
      <c r="B23" s="104" t="s">
        <v>5</v>
      </c>
      <c r="C23" s="104" t="s">
        <v>5</v>
      </c>
      <c r="D23" s="35" t="s">
        <v>141</v>
      </c>
      <c r="E23" s="36">
        <v>6.7874</v>
      </c>
      <c r="F23" s="36">
        <v>6.7874</v>
      </c>
      <c r="G23" s="37" t="s">
        <v>5</v>
      </c>
      <c r="H23" s="37" t="s">
        <v>5</v>
      </c>
      <c r="I23" s="37" t="s">
        <v>5</v>
      </c>
      <c r="J23" s="40" t="s">
        <v>5</v>
      </c>
    </row>
    <row r="24" spans="1:10" ht="13.5">
      <c r="A24" s="103" t="s">
        <v>207</v>
      </c>
      <c r="B24" s="104" t="s">
        <v>5</v>
      </c>
      <c r="C24" s="104" t="s">
        <v>5</v>
      </c>
      <c r="D24" s="35" t="s">
        <v>142</v>
      </c>
      <c r="E24" s="36">
        <v>42.8471</v>
      </c>
      <c r="F24" s="36">
        <v>42.8471</v>
      </c>
      <c r="G24" s="37" t="s">
        <v>5</v>
      </c>
      <c r="H24" s="37" t="s">
        <v>5</v>
      </c>
      <c r="I24" s="37" t="s">
        <v>5</v>
      </c>
      <c r="J24" s="40" t="s">
        <v>5</v>
      </c>
    </row>
    <row r="25" spans="1:10" ht="13.5">
      <c r="A25" s="103" t="s">
        <v>208</v>
      </c>
      <c r="B25" s="104" t="s">
        <v>5</v>
      </c>
      <c r="C25" s="104" t="s">
        <v>5</v>
      </c>
      <c r="D25" s="35" t="s">
        <v>143</v>
      </c>
      <c r="E25" s="36">
        <v>42.2731</v>
      </c>
      <c r="F25" s="36">
        <v>42.2731</v>
      </c>
      <c r="G25" s="37" t="s">
        <v>5</v>
      </c>
      <c r="H25" s="37" t="s">
        <v>5</v>
      </c>
      <c r="I25" s="37" t="s">
        <v>5</v>
      </c>
      <c r="J25" s="40" t="s">
        <v>5</v>
      </c>
    </row>
    <row r="26" spans="1:10" ht="13.5">
      <c r="A26" s="103" t="s">
        <v>209</v>
      </c>
      <c r="B26" s="104" t="s">
        <v>5</v>
      </c>
      <c r="C26" s="104" t="s">
        <v>5</v>
      </c>
      <c r="D26" s="35" t="s">
        <v>144</v>
      </c>
      <c r="E26" s="36">
        <v>0.574</v>
      </c>
      <c r="F26" s="36">
        <v>0.574</v>
      </c>
      <c r="G26" s="37" t="s">
        <v>5</v>
      </c>
      <c r="H26" s="37" t="s">
        <v>5</v>
      </c>
      <c r="I26" s="37" t="s">
        <v>5</v>
      </c>
      <c r="J26" s="40" t="s">
        <v>5</v>
      </c>
    </row>
    <row r="27" spans="1:10" ht="13.5">
      <c r="A27" s="103" t="s">
        <v>210</v>
      </c>
      <c r="B27" s="104" t="s">
        <v>5</v>
      </c>
      <c r="C27" s="104" t="s">
        <v>5</v>
      </c>
      <c r="D27" s="35" t="s">
        <v>145</v>
      </c>
      <c r="E27" s="36">
        <v>60.5758</v>
      </c>
      <c r="F27" s="37" t="s">
        <v>5</v>
      </c>
      <c r="G27" s="36">
        <v>60.5758</v>
      </c>
      <c r="H27" s="37" t="s">
        <v>5</v>
      </c>
      <c r="I27" s="37" t="s">
        <v>5</v>
      </c>
      <c r="J27" s="40" t="s">
        <v>5</v>
      </c>
    </row>
    <row r="28" spans="1:10" ht="13.5">
      <c r="A28" s="103" t="s">
        <v>211</v>
      </c>
      <c r="B28" s="104" t="s">
        <v>5</v>
      </c>
      <c r="C28" s="104" t="s">
        <v>5</v>
      </c>
      <c r="D28" s="35" t="s">
        <v>146</v>
      </c>
      <c r="E28" s="36">
        <v>4.565</v>
      </c>
      <c r="F28" s="37" t="s">
        <v>5</v>
      </c>
      <c r="G28" s="36">
        <v>4.565</v>
      </c>
      <c r="H28" s="37" t="s">
        <v>5</v>
      </c>
      <c r="I28" s="37" t="s">
        <v>5</v>
      </c>
      <c r="J28" s="40" t="s">
        <v>5</v>
      </c>
    </row>
    <row r="29" spans="1:10" ht="13.5">
      <c r="A29" s="103" t="s">
        <v>212</v>
      </c>
      <c r="B29" s="104" t="s">
        <v>5</v>
      </c>
      <c r="C29" s="104" t="s">
        <v>5</v>
      </c>
      <c r="D29" s="35" t="s">
        <v>147</v>
      </c>
      <c r="E29" s="36">
        <v>0.3465</v>
      </c>
      <c r="F29" s="37" t="s">
        <v>5</v>
      </c>
      <c r="G29" s="36">
        <v>0.3465</v>
      </c>
      <c r="H29" s="37" t="s">
        <v>5</v>
      </c>
      <c r="I29" s="37" t="s">
        <v>5</v>
      </c>
      <c r="J29" s="40" t="s">
        <v>5</v>
      </c>
    </row>
    <row r="30" spans="1:10" ht="13.5">
      <c r="A30" s="103" t="s">
        <v>213</v>
      </c>
      <c r="B30" s="104" t="s">
        <v>5</v>
      </c>
      <c r="C30" s="104" t="s">
        <v>5</v>
      </c>
      <c r="D30" s="35" t="s">
        <v>148</v>
      </c>
      <c r="E30" s="36">
        <v>26.0956</v>
      </c>
      <c r="F30" s="37" t="s">
        <v>5</v>
      </c>
      <c r="G30" s="36">
        <v>26.0956</v>
      </c>
      <c r="H30" s="37" t="s">
        <v>5</v>
      </c>
      <c r="I30" s="37" t="s">
        <v>5</v>
      </c>
      <c r="J30" s="40" t="s">
        <v>5</v>
      </c>
    </row>
    <row r="31" spans="1:10" ht="13.5">
      <c r="A31" s="103" t="s">
        <v>214</v>
      </c>
      <c r="B31" s="104" t="s">
        <v>5</v>
      </c>
      <c r="C31" s="104" t="s">
        <v>5</v>
      </c>
      <c r="D31" s="35" t="s">
        <v>149</v>
      </c>
      <c r="E31" s="36">
        <v>19.7911</v>
      </c>
      <c r="F31" s="37" t="s">
        <v>5</v>
      </c>
      <c r="G31" s="36">
        <v>19.7911</v>
      </c>
      <c r="H31" s="37" t="s">
        <v>5</v>
      </c>
      <c r="I31" s="37" t="s">
        <v>5</v>
      </c>
      <c r="J31" s="40" t="s">
        <v>5</v>
      </c>
    </row>
    <row r="32" spans="1:10" ht="13.5">
      <c r="A32" s="103" t="s">
        <v>215</v>
      </c>
      <c r="B32" s="104" t="s">
        <v>5</v>
      </c>
      <c r="C32" s="104" t="s">
        <v>5</v>
      </c>
      <c r="D32" s="35" t="s">
        <v>150</v>
      </c>
      <c r="E32" s="36">
        <v>9.7776</v>
      </c>
      <c r="F32" s="37" t="s">
        <v>5</v>
      </c>
      <c r="G32" s="36">
        <v>9.7776</v>
      </c>
      <c r="H32" s="37" t="s">
        <v>5</v>
      </c>
      <c r="I32" s="37" t="s">
        <v>5</v>
      </c>
      <c r="J32" s="40" t="s">
        <v>5</v>
      </c>
    </row>
    <row r="33" spans="1:10" ht="13.5">
      <c r="A33" s="103" t="s">
        <v>216</v>
      </c>
      <c r="B33" s="104" t="s">
        <v>5</v>
      </c>
      <c r="C33" s="104" t="s">
        <v>5</v>
      </c>
      <c r="D33" s="35" t="s">
        <v>151</v>
      </c>
      <c r="E33" s="36">
        <v>15.5</v>
      </c>
      <c r="F33" s="37" t="s">
        <v>5</v>
      </c>
      <c r="G33" s="36">
        <v>15.5</v>
      </c>
      <c r="H33" s="37" t="s">
        <v>5</v>
      </c>
      <c r="I33" s="37" t="s">
        <v>5</v>
      </c>
      <c r="J33" s="40" t="s">
        <v>5</v>
      </c>
    </row>
    <row r="34" spans="1:10" ht="13.5">
      <c r="A34" s="103" t="s">
        <v>217</v>
      </c>
      <c r="B34" s="104" t="s">
        <v>5</v>
      </c>
      <c r="C34" s="104" t="s">
        <v>5</v>
      </c>
      <c r="D34" s="35" t="s">
        <v>152</v>
      </c>
      <c r="E34" s="36">
        <v>15.5</v>
      </c>
      <c r="F34" s="37" t="s">
        <v>5</v>
      </c>
      <c r="G34" s="36">
        <v>15.5</v>
      </c>
      <c r="H34" s="37" t="s">
        <v>5</v>
      </c>
      <c r="I34" s="37" t="s">
        <v>5</v>
      </c>
      <c r="J34" s="40" t="s">
        <v>5</v>
      </c>
    </row>
    <row r="35" spans="1:10" ht="13.5">
      <c r="A35" s="103" t="s">
        <v>218</v>
      </c>
      <c r="B35" s="104" t="s">
        <v>5</v>
      </c>
      <c r="C35" s="104" t="s">
        <v>5</v>
      </c>
      <c r="D35" s="35" t="s">
        <v>153</v>
      </c>
      <c r="E35" s="36">
        <v>26.032</v>
      </c>
      <c r="F35" s="37" t="s">
        <v>5</v>
      </c>
      <c r="G35" s="36">
        <v>26.032</v>
      </c>
      <c r="H35" s="37" t="s">
        <v>5</v>
      </c>
      <c r="I35" s="37" t="s">
        <v>5</v>
      </c>
      <c r="J35" s="40" t="s">
        <v>5</v>
      </c>
    </row>
    <row r="36" spans="1:10" ht="13.5">
      <c r="A36" s="103" t="s">
        <v>219</v>
      </c>
      <c r="B36" s="104" t="s">
        <v>5</v>
      </c>
      <c r="C36" s="104" t="s">
        <v>5</v>
      </c>
      <c r="D36" s="35" t="s">
        <v>154</v>
      </c>
      <c r="E36" s="36">
        <v>26.032</v>
      </c>
      <c r="F36" s="37" t="s">
        <v>5</v>
      </c>
      <c r="G36" s="36">
        <v>26.032</v>
      </c>
      <c r="H36" s="37" t="s">
        <v>5</v>
      </c>
      <c r="I36" s="37" t="s">
        <v>5</v>
      </c>
      <c r="J36" s="40" t="s">
        <v>5</v>
      </c>
    </row>
    <row r="37" spans="1:10" ht="13.5">
      <c r="A37" s="103" t="s">
        <v>220</v>
      </c>
      <c r="B37" s="104" t="s">
        <v>5</v>
      </c>
      <c r="C37" s="104" t="s">
        <v>5</v>
      </c>
      <c r="D37" s="35" t="s">
        <v>155</v>
      </c>
      <c r="E37" s="36">
        <v>3.6</v>
      </c>
      <c r="F37" s="37" t="s">
        <v>5</v>
      </c>
      <c r="G37" s="36">
        <v>3.6</v>
      </c>
      <c r="H37" s="37" t="s">
        <v>5</v>
      </c>
      <c r="I37" s="37" t="s">
        <v>5</v>
      </c>
      <c r="J37" s="40" t="s">
        <v>5</v>
      </c>
    </row>
    <row r="38" spans="1:10" ht="13.5">
      <c r="A38" s="103" t="s">
        <v>221</v>
      </c>
      <c r="B38" s="104" t="s">
        <v>5</v>
      </c>
      <c r="C38" s="104" t="s">
        <v>5</v>
      </c>
      <c r="D38" s="35" t="s">
        <v>156</v>
      </c>
      <c r="E38" s="36">
        <v>3.6</v>
      </c>
      <c r="F38" s="37" t="s">
        <v>5</v>
      </c>
      <c r="G38" s="36">
        <v>3.6</v>
      </c>
      <c r="H38" s="37" t="s">
        <v>5</v>
      </c>
      <c r="I38" s="37" t="s">
        <v>5</v>
      </c>
      <c r="J38" s="40" t="s">
        <v>5</v>
      </c>
    </row>
    <row r="39" spans="1:10" ht="13.5">
      <c r="A39" s="103" t="s">
        <v>222</v>
      </c>
      <c r="B39" s="104" t="s">
        <v>5</v>
      </c>
      <c r="C39" s="104" t="s">
        <v>5</v>
      </c>
      <c r="D39" s="35" t="s">
        <v>157</v>
      </c>
      <c r="E39" s="36">
        <v>6.62275</v>
      </c>
      <c r="F39" s="37" t="s">
        <v>5</v>
      </c>
      <c r="G39" s="36">
        <v>6.62275</v>
      </c>
      <c r="H39" s="37" t="s">
        <v>5</v>
      </c>
      <c r="I39" s="37" t="s">
        <v>5</v>
      </c>
      <c r="J39" s="40" t="s">
        <v>5</v>
      </c>
    </row>
    <row r="40" spans="1:10" ht="13.5">
      <c r="A40" s="103" t="s">
        <v>223</v>
      </c>
      <c r="B40" s="104" t="s">
        <v>5</v>
      </c>
      <c r="C40" s="104" t="s">
        <v>5</v>
      </c>
      <c r="D40" s="35" t="s">
        <v>158</v>
      </c>
      <c r="E40" s="36">
        <v>6.62275</v>
      </c>
      <c r="F40" s="37" t="s">
        <v>5</v>
      </c>
      <c r="G40" s="36">
        <v>6.62275</v>
      </c>
      <c r="H40" s="37" t="s">
        <v>5</v>
      </c>
      <c r="I40" s="37" t="s">
        <v>5</v>
      </c>
      <c r="J40" s="40" t="s">
        <v>5</v>
      </c>
    </row>
    <row r="41" spans="1:10" ht="13.5">
      <c r="A41" s="103" t="s">
        <v>224</v>
      </c>
      <c r="B41" s="104" t="s">
        <v>5</v>
      </c>
      <c r="C41" s="104" t="s">
        <v>5</v>
      </c>
      <c r="D41" s="35" t="s">
        <v>159</v>
      </c>
      <c r="E41" s="36">
        <v>9.9036</v>
      </c>
      <c r="F41" s="36">
        <v>9.9036</v>
      </c>
      <c r="G41" s="37" t="s">
        <v>5</v>
      </c>
      <c r="H41" s="37" t="s">
        <v>5</v>
      </c>
      <c r="I41" s="37" t="s">
        <v>5</v>
      </c>
      <c r="J41" s="40" t="s">
        <v>5</v>
      </c>
    </row>
    <row r="42" spans="1:10" ht="13.5">
      <c r="A42" s="103" t="s">
        <v>225</v>
      </c>
      <c r="B42" s="104" t="s">
        <v>5</v>
      </c>
      <c r="C42" s="104" t="s">
        <v>5</v>
      </c>
      <c r="D42" s="35" t="s">
        <v>160</v>
      </c>
      <c r="E42" s="36">
        <v>9.9036</v>
      </c>
      <c r="F42" s="36">
        <v>9.9036</v>
      </c>
      <c r="G42" s="37" t="s">
        <v>5</v>
      </c>
      <c r="H42" s="37" t="s">
        <v>5</v>
      </c>
      <c r="I42" s="37" t="s">
        <v>5</v>
      </c>
      <c r="J42" s="40" t="s">
        <v>5</v>
      </c>
    </row>
    <row r="43" spans="1:10" ht="13.5">
      <c r="A43" s="103" t="s">
        <v>226</v>
      </c>
      <c r="B43" s="104" t="s">
        <v>5</v>
      </c>
      <c r="C43" s="104" t="s">
        <v>5</v>
      </c>
      <c r="D43" s="35" t="s">
        <v>161</v>
      </c>
      <c r="E43" s="36">
        <v>9.9036</v>
      </c>
      <c r="F43" s="36">
        <v>9.9036</v>
      </c>
      <c r="G43" s="37" t="s">
        <v>5</v>
      </c>
      <c r="H43" s="37" t="s">
        <v>5</v>
      </c>
      <c r="I43" s="37" t="s">
        <v>5</v>
      </c>
      <c r="J43" s="40" t="s">
        <v>5</v>
      </c>
    </row>
    <row r="44" spans="1:10" ht="13.5">
      <c r="A44" s="103" t="s">
        <v>228</v>
      </c>
      <c r="B44" s="104" t="s">
        <v>5</v>
      </c>
      <c r="C44" s="104" t="s">
        <v>5</v>
      </c>
      <c r="D44" s="35" t="s">
        <v>163</v>
      </c>
      <c r="E44" s="36">
        <v>461.167498</v>
      </c>
      <c r="F44" s="36">
        <v>54.294143999999996</v>
      </c>
      <c r="G44" s="36">
        <v>406.873354</v>
      </c>
      <c r="H44" s="37" t="s">
        <v>5</v>
      </c>
      <c r="I44" s="37" t="s">
        <v>5</v>
      </c>
      <c r="J44" s="40" t="s">
        <v>5</v>
      </c>
    </row>
    <row r="45" spans="1:10" ht="13.5">
      <c r="A45" s="103" t="s">
        <v>229</v>
      </c>
      <c r="B45" s="104" t="s">
        <v>5</v>
      </c>
      <c r="C45" s="104" t="s">
        <v>5</v>
      </c>
      <c r="D45" s="35" t="s">
        <v>164</v>
      </c>
      <c r="E45" s="36">
        <v>54.294143999999996</v>
      </c>
      <c r="F45" s="36">
        <v>54.294143999999996</v>
      </c>
      <c r="G45" s="37" t="s">
        <v>5</v>
      </c>
      <c r="H45" s="37" t="s">
        <v>5</v>
      </c>
      <c r="I45" s="37" t="s">
        <v>5</v>
      </c>
      <c r="J45" s="40" t="s">
        <v>5</v>
      </c>
    </row>
    <row r="46" spans="1:10" ht="13.5">
      <c r="A46" s="103" t="s">
        <v>230</v>
      </c>
      <c r="B46" s="104" t="s">
        <v>5</v>
      </c>
      <c r="C46" s="104" t="s">
        <v>5</v>
      </c>
      <c r="D46" s="35" t="s">
        <v>165</v>
      </c>
      <c r="E46" s="36">
        <v>54.294143999999996</v>
      </c>
      <c r="F46" s="36">
        <v>54.294143999999996</v>
      </c>
      <c r="G46" s="37" t="s">
        <v>5</v>
      </c>
      <c r="H46" s="37" t="s">
        <v>5</v>
      </c>
      <c r="I46" s="37" t="s">
        <v>5</v>
      </c>
      <c r="J46" s="40" t="s">
        <v>5</v>
      </c>
    </row>
    <row r="47" spans="1:10" ht="13.5">
      <c r="A47" s="103" t="s">
        <v>231</v>
      </c>
      <c r="B47" s="104" t="s">
        <v>5</v>
      </c>
      <c r="C47" s="104" t="s">
        <v>5</v>
      </c>
      <c r="D47" s="35" t="s">
        <v>166</v>
      </c>
      <c r="E47" s="36">
        <v>27.3192</v>
      </c>
      <c r="F47" s="37" t="s">
        <v>5</v>
      </c>
      <c r="G47" s="36">
        <v>27.3192</v>
      </c>
      <c r="H47" s="37" t="s">
        <v>5</v>
      </c>
      <c r="I47" s="37" t="s">
        <v>5</v>
      </c>
      <c r="J47" s="40" t="s">
        <v>5</v>
      </c>
    </row>
    <row r="48" spans="1:10" ht="13.5">
      <c r="A48" s="103" t="s">
        <v>232</v>
      </c>
      <c r="B48" s="104" t="s">
        <v>5</v>
      </c>
      <c r="C48" s="104" t="s">
        <v>5</v>
      </c>
      <c r="D48" s="35" t="s">
        <v>167</v>
      </c>
      <c r="E48" s="36">
        <v>27.3192</v>
      </c>
      <c r="F48" s="37" t="s">
        <v>5</v>
      </c>
      <c r="G48" s="36">
        <v>27.3192</v>
      </c>
      <c r="H48" s="37" t="s">
        <v>5</v>
      </c>
      <c r="I48" s="37" t="s">
        <v>5</v>
      </c>
      <c r="J48" s="40" t="s">
        <v>5</v>
      </c>
    </row>
    <row r="49" spans="1:10" ht="13.5">
      <c r="A49" s="103" t="s">
        <v>233</v>
      </c>
      <c r="B49" s="104" t="s">
        <v>5</v>
      </c>
      <c r="C49" s="104" t="s">
        <v>5</v>
      </c>
      <c r="D49" s="35" t="s">
        <v>168</v>
      </c>
      <c r="E49" s="36">
        <v>360</v>
      </c>
      <c r="F49" s="37" t="s">
        <v>5</v>
      </c>
      <c r="G49" s="36">
        <v>360</v>
      </c>
      <c r="H49" s="37" t="s">
        <v>5</v>
      </c>
      <c r="I49" s="37" t="s">
        <v>5</v>
      </c>
      <c r="J49" s="40" t="s">
        <v>5</v>
      </c>
    </row>
    <row r="50" spans="1:10" ht="13.5">
      <c r="A50" s="103" t="s">
        <v>234</v>
      </c>
      <c r="B50" s="104" t="s">
        <v>5</v>
      </c>
      <c r="C50" s="104" t="s">
        <v>5</v>
      </c>
      <c r="D50" s="35" t="s">
        <v>169</v>
      </c>
      <c r="E50" s="36">
        <v>360</v>
      </c>
      <c r="F50" s="37" t="s">
        <v>5</v>
      </c>
      <c r="G50" s="36">
        <v>360</v>
      </c>
      <c r="H50" s="37" t="s">
        <v>5</v>
      </c>
      <c r="I50" s="37" t="s">
        <v>5</v>
      </c>
      <c r="J50" s="40" t="s">
        <v>5</v>
      </c>
    </row>
    <row r="51" spans="1:10" ht="13.5">
      <c r="A51" s="103" t="s">
        <v>235</v>
      </c>
      <c r="B51" s="104" t="s">
        <v>5</v>
      </c>
      <c r="C51" s="104" t="s">
        <v>5</v>
      </c>
      <c r="D51" s="35" t="s">
        <v>170</v>
      </c>
      <c r="E51" s="36">
        <v>19.554154</v>
      </c>
      <c r="F51" s="37" t="s">
        <v>5</v>
      </c>
      <c r="G51" s="36">
        <v>19.554154</v>
      </c>
      <c r="H51" s="37" t="s">
        <v>5</v>
      </c>
      <c r="I51" s="37" t="s">
        <v>5</v>
      </c>
      <c r="J51" s="40" t="s">
        <v>5</v>
      </c>
    </row>
    <row r="52" spans="1:10" ht="13.5">
      <c r="A52" s="103" t="s">
        <v>236</v>
      </c>
      <c r="B52" s="104" t="s">
        <v>5</v>
      </c>
      <c r="C52" s="104" t="s">
        <v>5</v>
      </c>
      <c r="D52" s="35" t="s">
        <v>171</v>
      </c>
      <c r="E52" s="36">
        <v>19.554154</v>
      </c>
      <c r="F52" s="37" t="s">
        <v>5</v>
      </c>
      <c r="G52" s="36">
        <v>19.554154</v>
      </c>
      <c r="H52" s="37" t="s">
        <v>5</v>
      </c>
      <c r="I52" s="37" t="s">
        <v>5</v>
      </c>
      <c r="J52" s="40" t="s">
        <v>5</v>
      </c>
    </row>
    <row r="53" spans="1:10" ht="13.5">
      <c r="A53" s="103" t="s">
        <v>237</v>
      </c>
      <c r="B53" s="104" t="s">
        <v>5</v>
      </c>
      <c r="C53" s="104" t="s">
        <v>5</v>
      </c>
      <c r="D53" s="35" t="s">
        <v>172</v>
      </c>
      <c r="E53" s="36">
        <v>516.6654589999999</v>
      </c>
      <c r="F53" s="36">
        <v>184.786959</v>
      </c>
      <c r="G53" s="36">
        <v>331.8785</v>
      </c>
      <c r="H53" s="37" t="s">
        <v>5</v>
      </c>
      <c r="I53" s="37" t="s">
        <v>5</v>
      </c>
      <c r="J53" s="40" t="s">
        <v>5</v>
      </c>
    </row>
    <row r="54" spans="1:10" ht="13.5">
      <c r="A54" s="103" t="s">
        <v>238</v>
      </c>
      <c r="B54" s="104" t="s">
        <v>5</v>
      </c>
      <c r="C54" s="104" t="s">
        <v>5</v>
      </c>
      <c r="D54" s="35" t="s">
        <v>173</v>
      </c>
      <c r="E54" s="36">
        <v>264.3079</v>
      </c>
      <c r="F54" s="36">
        <v>82.4294</v>
      </c>
      <c r="G54" s="36">
        <v>181.8785</v>
      </c>
      <c r="H54" s="37" t="s">
        <v>5</v>
      </c>
      <c r="I54" s="37" t="s">
        <v>5</v>
      </c>
      <c r="J54" s="40" t="s">
        <v>5</v>
      </c>
    </row>
    <row r="55" spans="1:10" ht="13.5">
      <c r="A55" s="103" t="s">
        <v>239</v>
      </c>
      <c r="B55" s="104" t="s">
        <v>5</v>
      </c>
      <c r="C55" s="104" t="s">
        <v>5</v>
      </c>
      <c r="D55" s="35" t="s">
        <v>174</v>
      </c>
      <c r="E55" s="36">
        <v>67.9438</v>
      </c>
      <c r="F55" s="36">
        <v>67.9438</v>
      </c>
      <c r="G55" s="37" t="s">
        <v>5</v>
      </c>
      <c r="H55" s="37" t="s">
        <v>5</v>
      </c>
      <c r="I55" s="37" t="s">
        <v>5</v>
      </c>
      <c r="J55" s="40" t="s">
        <v>5</v>
      </c>
    </row>
    <row r="56" spans="1:10" ht="13.5">
      <c r="A56" s="103" t="s">
        <v>240</v>
      </c>
      <c r="B56" s="104" t="s">
        <v>5</v>
      </c>
      <c r="C56" s="104" t="s">
        <v>5</v>
      </c>
      <c r="D56" s="35" t="s">
        <v>175</v>
      </c>
      <c r="E56" s="36">
        <v>12.3696</v>
      </c>
      <c r="F56" s="36">
        <v>12.3696</v>
      </c>
      <c r="G56" s="37" t="s">
        <v>5</v>
      </c>
      <c r="H56" s="37" t="s">
        <v>5</v>
      </c>
      <c r="I56" s="37" t="s">
        <v>5</v>
      </c>
      <c r="J56" s="40" t="s">
        <v>5</v>
      </c>
    </row>
    <row r="57" spans="1:10" ht="13.5">
      <c r="A57" s="103" t="s">
        <v>241</v>
      </c>
      <c r="B57" s="104" t="s">
        <v>5</v>
      </c>
      <c r="C57" s="104" t="s">
        <v>5</v>
      </c>
      <c r="D57" s="35" t="s">
        <v>176</v>
      </c>
      <c r="E57" s="36">
        <v>183.9945</v>
      </c>
      <c r="F57" s="36">
        <v>2.116</v>
      </c>
      <c r="G57" s="36">
        <v>181.8785</v>
      </c>
      <c r="H57" s="37" t="s">
        <v>5</v>
      </c>
      <c r="I57" s="37" t="s">
        <v>5</v>
      </c>
      <c r="J57" s="40" t="s">
        <v>5</v>
      </c>
    </row>
    <row r="58" spans="1:10" ht="13.5">
      <c r="A58" s="103" t="s">
        <v>242</v>
      </c>
      <c r="B58" s="104" t="s">
        <v>5</v>
      </c>
      <c r="C58" s="104" t="s">
        <v>5</v>
      </c>
      <c r="D58" s="35" t="s">
        <v>177</v>
      </c>
      <c r="E58" s="36">
        <v>0.48</v>
      </c>
      <c r="F58" s="36">
        <v>0.48</v>
      </c>
      <c r="G58" s="37" t="s">
        <v>5</v>
      </c>
      <c r="H58" s="37" t="s">
        <v>5</v>
      </c>
      <c r="I58" s="37" t="s">
        <v>5</v>
      </c>
      <c r="J58" s="40" t="s">
        <v>5</v>
      </c>
    </row>
    <row r="59" spans="1:10" ht="13.5">
      <c r="A59" s="103" t="s">
        <v>243</v>
      </c>
      <c r="B59" s="104" t="s">
        <v>5</v>
      </c>
      <c r="C59" s="104" t="s">
        <v>5</v>
      </c>
      <c r="D59" s="35" t="s">
        <v>178</v>
      </c>
      <c r="E59" s="36">
        <v>0.48</v>
      </c>
      <c r="F59" s="36">
        <v>0.48</v>
      </c>
      <c r="G59" s="37" t="s">
        <v>5</v>
      </c>
      <c r="H59" s="37" t="s">
        <v>5</v>
      </c>
      <c r="I59" s="37" t="s">
        <v>5</v>
      </c>
      <c r="J59" s="40" t="s">
        <v>5</v>
      </c>
    </row>
    <row r="60" spans="1:10" ht="13.5">
      <c r="A60" s="103" t="s">
        <v>246</v>
      </c>
      <c r="B60" s="104" t="s">
        <v>5</v>
      </c>
      <c r="C60" s="104" t="s">
        <v>5</v>
      </c>
      <c r="D60" s="35" t="s">
        <v>181</v>
      </c>
      <c r="E60" s="36">
        <v>251.877559</v>
      </c>
      <c r="F60" s="36">
        <v>101.87755899999999</v>
      </c>
      <c r="G60" s="36">
        <v>150</v>
      </c>
      <c r="H60" s="37" t="s">
        <v>5</v>
      </c>
      <c r="I60" s="37" t="s">
        <v>5</v>
      </c>
      <c r="J60" s="40" t="s">
        <v>5</v>
      </c>
    </row>
    <row r="61" spans="1:10" ht="13.5">
      <c r="A61" s="103" t="s">
        <v>247</v>
      </c>
      <c r="B61" s="104" t="s">
        <v>5</v>
      </c>
      <c r="C61" s="104" t="s">
        <v>5</v>
      </c>
      <c r="D61" s="35" t="s">
        <v>182</v>
      </c>
      <c r="E61" s="36">
        <v>116</v>
      </c>
      <c r="F61" s="37" t="s">
        <v>5</v>
      </c>
      <c r="G61" s="36">
        <v>116</v>
      </c>
      <c r="H61" s="37" t="s">
        <v>5</v>
      </c>
      <c r="I61" s="37" t="s">
        <v>5</v>
      </c>
      <c r="J61" s="40" t="s">
        <v>5</v>
      </c>
    </row>
    <row r="62" spans="1:10" ht="13.5">
      <c r="A62" s="103" t="s">
        <v>248</v>
      </c>
      <c r="B62" s="104" t="s">
        <v>5</v>
      </c>
      <c r="C62" s="104" t="s">
        <v>5</v>
      </c>
      <c r="D62" s="35" t="s">
        <v>183</v>
      </c>
      <c r="E62" s="36">
        <v>133.87755900000002</v>
      </c>
      <c r="F62" s="36">
        <v>101.87755899999999</v>
      </c>
      <c r="G62" s="36">
        <v>32</v>
      </c>
      <c r="H62" s="37" t="s">
        <v>5</v>
      </c>
      <c r="I62" s="37" t="s">
        <v>5</v>
      </c>
      <c r="J62" s="40" t="s">
        <v>5</v>
      </c>
    </row>
    <row r="63" spans="1:10" ht="13.5">
      <c r="A63" s="103" t="s">
        <v>249</v>
      </c>
      <c r="B63" s="104" t="s">
        <v>5</v>
      </c>
      <c r="C63" s="104" t="s">
        <v>5</v>
      </c>
      <c r="D63" s="35" t="s">
        <v>184</v>
      </c>
      <c r="E63" s="36">
        <v>2</v>
      </c>
      <c r="F63" s="37" t="s">
        <v>5</v>
      </c>
      <c r="G63" s="36">
        <v>2</v>
      </c>
      <c r="H63" s="37" t="s">
        <v>5</v>
      </c>
      <c r="I63" s="37" t="s">
        <v>5</v>
      </c>
      <c r="J63" s="40" t="s">
        <v>5</v>
      </c>
    </row>
    <row r="64" spans="1:10" ht="13.5">
      <c r="A64" s="103" t="s">
        <v>250</v>
      </c>
      <c r="B64" s="104" t="s">
        <v>5</v>
      </c>
      <c r="C64" s="104" t="s">
        <v>5</v>
      </c>
      <c r="D64" s="35" t="s">
        <v>185</v>
      </c>
      <c r="E64" s="36">
        <v>39.087695000000004</v>
      </c>
      <c r="F64" s="36">
        <v>13.4729</v>
      </c>
      <c r="G64" s="36">
        <v>25.614795</v>
      </c>
      <c r="H64" s="37" t="s">
        <v>5</v>
      </c>
      <c r="I64" s="37" t="s">
        <v>5</v>
      </c>
      <c r="J64" s="40" t="s">
        <v>5</v>
      </c>
    </row>
    <row r="65" spans="1:10" ht="13.5">
      <c r="A65" s="103" t="s">
        <v>251</v>
      </c>
      <c r="B65" s="104" t="s">
        <v>5</v>
      </c>
      <c r="C65" s="104" t="s">
        <v>5</v>
      </c>
      <c r="D65" s="35" t="s">
        <v>186</v>
      </c>
      <c r="E65" s="36">
        <v>10</v>
      </c>
      <c r="F65" s="37" t="s">
        <v>5</v>
      </c>
      <c r="G65" s="36">
        <v>10</v>
      </c>
      <c r="H65" s="37" t="s">
        <v>5</v>
      </c>
      <c r="I65" s="37" t="s">
        <v>5</v>
      </c>
      <c r="J65" s="40" t="s">
        <v>5</v>
      </c>
    </row>
    <row r="66" spans="1:10" ht="13.5">
      <c r="A66" s="103" t="s">
        <v>252</v>
      </c>
      <c r="B66" s="104" t="s">
        <v>5</v>
      </c>
      <c r="C66" s="104" t="s">
        <v>5</v>
      </c>
      <c r="D66" s="35" t="s">
        <v>187</v>
      </c>
      <c r="E66" s="36">
        <v>10</v>
      </c>
      <c r="F66" s="37" t="s">
        <v>5</v>
      </c>
      <c r="G66" s="36">
        <v>10</v>
      </c>
      <c r="H66" s="37" t="s">
        <v>5</v>
      </c>
      <c r="I66" s="37" t="s">
        <v>5</v>
      </c>
      <c r="J66" s="40" t="s">
        <v>5</v>
      </c>
    </row>
    <row r="67" spans="1:10" ht="13.5">
      <c r="A67" s="103" t="s">
        <v>253</v>
      </c>
      <c r="B67" s="104" t="s">
        <v>5</v>
      </c>
      <c r="C67" s="104" t="s">
        <v>5</v>
      </c>
      <c r="D67" s="35" t="s">
        <v>188</v>
      </c>
      <c r="E67" s="36">
        <v>29.087695</v>
      </c>
      <c r="F67" s="36">
        <v>13.4729</v>
      </c>
      <c r="G67" s="36">
        <v>15.614795</v>
      </c>
      <c r="H67" s="37" t="s">
        <v>5</v>
      </c>
      <c r="I67" s="37" t="s">
        <v>5</v>
      </c>
      <c r="J67" s="40" t="s">
        <v>5</v>
      </c>
    </row>
    <row r="68" spans="1:10" ht="13.5">
      <c r="A68" s="103" t="s">
        <v>254</v>
      </c>
      <c r="B68" s="104" t="s">
        <v>5</v>
      </c>
      <c r="C68" s="104" t="s">
        <v>5</v>
      </c>
      <c r="D68" s="35" t="s">
        <v>189</v>
      </c>
      <c r="E68" s="36">
        <v>29.087695</v>
      </c>
      <c r="F68" s="36">
        <v>13.4729</v>
      </c>
      <c r="G68" s="36">
        <v>15.614795</v>
      </c>
      <c r="H68" s="37" t="s">
        <v>5</v>
      </c>
      <c r="I68" s="37" t="s">
        <v>5</v>
      </c>
      <c r="J68" s="40" t="s">
        <v>5</v>
      </c>
    </row>
    <row r="69" spans="1:10" ht="13.5">
      <c r="A69" s="103" t="s">
        <v>255</v>
      </c>
      <c r="B69" s="104" t="s">
        <v>5</v>
      </c>
      <c r="C69" s="104" t="s">
        <v>5</v>
      </c>
      <c r="D69" s="35" t="s">
        <v>190</v>
      </c>
      <c r="E69" s="36">
        <v>13.7709</v>
      </c>
      <c r="F69" s="36">
        <v>13.7709</v>
      </c>
      <c r="G69" s="37" t="s">
        <v>5</v>
      </c>
      <c r="H69" s="37" t="s">
        <v>5</v>
      </c>
      <c r="I69" s="37" t="s">
        <v>5</v>
      </c>
      <c r="J69" s="40" t="s">
        <v>5</v>
      </c>
    </row>
    <row r="70" spans="1:10" ht="13.5">
      <c r="A70" s="103" t="s">
        <v>256</v>
      </c>
      <c r="B70" s="104" t="s">
        <v>5</v>
      </c>
      <c r="C70" s="104" t="s">
        <v>5</v>
      </c>
      <c r="D70" s="35" t="s">
        <v>191</v>
      </c>
      <c r="E70" s="36">
        <v>13.7709</v>
      </c>
      <c r="F70" s="36">
        <v>13.7709</v>
      </c>
      <c r="G70" s="37" t="s">
        <v>5</v>
      </c>
      <c r="H70" s="37" t="s">
        <v>5</v>
      </c>
      <c r="I70" s="37" t="s">
        <v>5</v>
      </c>
      <c r="J70" s="40" t="s">
        <v>5</v>
      </c>
    </row>
    <row r="71" spans="1:10" ht="13.5">
      <c r="A71" s="103" t="s">
        <v>257</v>
      </c>
      <c r="B71" s="104" t="s">
        <v>5</v>
      </c>
      <c r="C71" s="104" t="s">
        <v>5</v>
      </c>
      <c r="D71" s="35" t="s">
        <v>192</v>
      </c>
      <c r="E71" s="36">
        <v>13.7709</v>
      </c>
      <c r="F71" s="36">
        <v>13.7709</v>
      </c>
      <c r="G71" s="37" t="s">
        <v>5</v>
      </c>
      <c r="H71" s="37" t="s">
        <v>5</v>
      </c>
      <c r="I71" s="37" t="s">
        <v>5</v>
      </c>
      <c r="J71" s="40" t="s">
        <v>5</v>
      </c>
    </row>
    <row r="72" spans="1:10" ht="13.5">
      <c r="A72" s="103" t="s">
        <v>258</v>
      </c>
      <c r="B72" s="104" t="s">
        <v>5</v>
      </c>
      <c r="C72" s="104" t="s">
        <v>5</v>
      </c>
      <c r="D72" s="35" t="s">
        <v>259</v>
      </c>
      <c r="E72" s="36">
        <v>39.662471000000004</v>
      </c>
      <c r="F72" s="37" t="s">
        <v>5</v>
      </c>
      <c r="G72" s="36">
        <v>39.662471000000004</v>
      </c>
      <c r="H72" s="37" t="s">
        <v>5</v>
      </c>
      <c r="I72" s="37" t="s">
        <v>5</v>
      </c>
      <c r="J72" s="40" t="s">
        <v>5</v>
      </c>
    </row>
    <row r="73" spans="1:10" ht="13.5">
      <c r="A73" s="103" t="s">
        <v>260</v>
      </c>
      <c r="B73" s="104" t="s">
        <v>5</v>
      </c>
      <c r="C73" s="104" t="s">
        <v>5</v>
      </c>
      <c r="D73" s="35" t="s">
        <v>259</v>
      </c>
      <c r="E73" s="36">
        <v>39.662471000000004</v>
      </c>
      <c r="F73" s="37" t="s">
        <v>5</v>
      </c>
      <c r="G73" s="36">
        <v>39.662471000000004</v>
      </c>
      <c r="H73" s="37" t="s">
        <v>5</v>
      </c>
      <c r="I73" s="37" t="s">
        <v>5</v>
      </c>
      <c r="J73" s="40" t="s">
        <v>5</v>
      </c>
    </row>
    <row r="74" spans="1:10" ht="14.25" thickBot="1">
      <c r="A74" s="111" t="s">
        <v>261</v>
      </c>
      <c r="B74" s="112" t="s">
        <v>5</v>
      </c>
      <c r="C74" s="112" t="s">
        <v>5</v>
      </c>
      <c r="D74" s="38" t="s">
        <v>262</v>
      </c>
      <c r="E74" s="39">
        <v>39.662471000000004</v>
      </c>
      <c r="F74" s="37" t="s">
        <v>5</v>
      </c>
      <c r="G74" s="39">
        <v>39.662471000000004</v>
      </c>
      <c r="H74" s="42" t="s">
        <v>5</v>
      </c>
      <c r="I74" s="42" t="s">
        <v>5</v>
      </c>
      <c r="J74" s="41" t="s">
        <v>5</v>
      </c>
    </row>
  </sheetData>
  <sheetProtection/>
  <mergeCells count="77">
    <mergeCell ref="A74:C74"/>
    <mergeCell ref="A70:C70"/>
    <mergeCell ref="A71:C71"/>
    <mergeCell ref="A72:C72"/>
    <mergeCell ref="A73:C73"/>
    <mergeCell ref="A66:C66"/>
    <mergeCell ref="A67:C67"/>
    <mergeCell ref="A68:C68"/>
    <mergeCell ref="A69:C69"/>
    <mergeCell ref="A62:C62"/>
    <mergeCell ref="A63:C63"/>
    <mergeCell ref="A64:C64"/>
    <mergeCell ref="A65:C65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21:C21"/>
    <mergeCell ref="D5:D7"/>
    <mergeCell ref="A5:C7"/>
    <mergeCell ref="A15:C15"/>
    <mergeCell ref="A16:C16"/>
    <mergeCell ref="A17:C17"/>
    <mergeCell ref="A18:C18"/>
    <mergeCell ref="A11:C11"/>
    <mergeCell ref="A19:C19"/>
    <mergeCell ref="A20:C20"/>
    <mergeCell ref="A12:C12"/>
    <mergeCell ref="A13:C13"/>
    <mergeCell ref="A14:C14"/>
    <mergeCell ref="A1:J1"/>
    <mergeCell ref="A4:D4"/>
    <mergeCell ref="A9:C9"/>
    <mergeCell ref="A10:C10"/>
    <mergeCell ref="E4:E7"/>
    <mergeCell ref="F4:F7"/>
    <mergeCell ref="G4:G7"/>
    <mergeCell ref="H4:H7"/>
    <mergeCell ref="I4:I7"/>
    <mergeCell ref="J4:J7"/>
    <mergeCell ref="A3:D3"/>
  </mergeCells>
  <printOptions horizontalCentered="1"/>
  <pageMargins left="0.35" right="0.35" top="0.98" bottom="0.98" header="0.51" footer="0.51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5"/>
  <sheetViews>
    <sheetView workbookViewId="0" topLeftCell="D1">
      <selection activeCell="F14" sqref="F14"/>
    </sheetView>
  </sheetViews>
  <sheetFormatPr defaultColWidth="9.140625" defaultRowHeight="12.75"/>
  <cols>
    <col min="1" max="3" width="4.7109375" style="0" customWidth="1"/>
    <col min="4" max="4" width="35.8515625" style="0" customWidth="1"/>
    <col min="5" max="5" width="17.7109375" style="0" customWidth="1"/>
    <col min="6" max="9" width="19.7109375" style="67" customWidth="1"/>
    <col min="10" max="10" width="11.7109375" style="67" customWidth="1"/>
    <col min="11" max="11" width="19.7109375" style="67" customWidth="1"/>
    <col min="12" max="12" width="12.421875" style="0" customWidth="1"/>
  </cols>
  <sheetData>
    <row r="1" spans="1:11" ht="27">
      <c r="A1" s="97" t="s">
        <v>316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4.25">
      <c r="A2" s="8"/>
      <c r="B2" s="8"/>
      <c r="C2" s="8"/>
      <c r="D2" s="8"/>
      <c r="E2" s="8"/>
      <c r="F2" s="59"/>
      <c r="G2" s="59"/>
      <c r="H2" s="59"/>
      <c r="I2" s="59"/>
      <c r="J2" s="59"/>
      <c r="K2" s="62" t="s">
        <v>317</v>
      </c>
    </row>
    <row r="3" spans="1:11" ht="15" thickBot="1">
      <c r="A3" s="102" t="s">
        <v>341</v>
      </c>
      <c r="B3" s="102"/>
      <c r="C3" s="102"/>
      <c r="D3" s="102"/>
      <c r="E3" s="8"/>
      <c r="F3" s="59"/>
      <c r="G3" s="59"/>
      <c r="H3" s="13" t="s">
        <v>51</v>
      </c>
      <c r="I3" s="59"/>
      <c r="J3" s="59"/>
      <c r="K3" s="60" t="s">
        <v>3</v>
      </c>
    </row>
    <row r="4" spans="1:11" ht="13.5">
      <c r="A4" s="113" t="s">
        <v>7</v>
      </c>
      <c r="B4" s="105" t="s">
        <v>5</v>
      </c>
      <c r="C4" s="105" t="s">
        <v>5</v>
      </c>
      <c r="D4" s="105" t="s">
        <v>5</v>
      </c>
      <c r="E4" s="114" t="s">
        <v>318</v>
      </c>
      <c r="F4" s="115"/>
      <c r="G4" s="115"/>
      <c r="H4" s="115"/>
      <c r="I4" s="115"/>
      <c r="J4" s="115"/>
      <c r="K4" s="116"/>
    </row>
    <row r="5" spans="1:11" ht="13.5">
      <c r="A5" s="110" t="s">
        <v>58</v>
      </c>
      <c r="B5" s="106" t="s">
        <v>5</v>
      </c>
      <c r="C5" s="106" t="s">
        <v>5</v>
      </c>
      <c r="D5" s="106" t="s">
        <v>59</v>
      </c>
      <c r="E5" s="117" t="s">
        <v>64</v>
      </c>
      <c r="F5" s="120" t="s">
        <v>319</v>
      </c>
      <c r="G5" s="120"/>
      <c r="H5" s="120"/>
      <c r="I5" s="120" t="s">
        <v>320</v>
      </c>
      <c r="J5" s="120"/>
      <c r="K5" s="120"/>
    </row>
    <row r="6" spans="1:11" ht="12.75" customHeight="1">
      <c r="A6" s="110" t="s">
        <v>5</v>
      </c>
      <c r="B6" s="106" t="s">
        <v>5</v>
      </c>
      <c r="C6" s="106" t="s">
        <v>5</v>
      </c>
      <c r="D6" s="106" t="s">
        <v>5</v>
      </c>
      <c r="E6" s="118"/>
      <c r="F6" s="121" t="s">
        <v>60</v>
      </c>
      <c r="G6" s="120" t="s">
        <v>71</v>
      </c>
      <c r="H6" s="120" t="s">
        <v>72</v>
      </c>
      <c r="I6" s="106" t="s">
        <v>60</v>
      </c>
      <c r="J6" s="106" t="s">
        <v>71</v>
      </c>
      <c r="K6" s="106" t="s">
        <v>72</v>
      </c>
    </row>
    <row r="7" spans="1:11" ht="12.75" customHeight="1">
      <c r="A7" s="110" t="s">
        <v>5</v>
      </c>
      <c r="B7" s="106" t="s">
        <v>5</v>
      </c>
      <c r="C7" s="106" t="s">
        <v>5</v>
      </c>
      <c r="D7" s="106" t="s">
        <v>5</v>
      </c>
      <c r="E7" s="119"/>
      <c r="F7" s="122"/>
      <c r="G7" s="120"/>
      <c r="H7" s="120" t="s">
        <v>5</v>
      </c>
      <c r="I7" s="106" t="s">
        <v>5</v>
      </c>
      <c r="J7" s="106" t="s">
        <v>5</v>
      </c>
      <c r="K7" s="106" t="s">
        <v>5</v>
      </c>
    </row>
    <row r="8" spans="1:11" ht="13.5">
      <c r="A8" s="123" t="s">
        <v>61</v>
      </c>
      <c r="B8" s="124" t="s">
        <v>62</v>
      </c>
      <c r="C8" s="124" t="s">
        <v>63</v>
      </c>
      <c r="D8" s="34" t="s">
        <v>263</v>
      </c>
      <c r="E8" s="45">
        <v>1</v>
      </c>
      <c r="F8" s="44">
        <v>2</v>
      </c>
      <c r="G8" s="63">
        <v>3</v>
      </c>
      <c r="H8" s="64">
        <v>4</v>
      </c>
      <c r="I8" s="64">
        <v>5</v>
      </c>
      <c r="J8" s="64">
        <v>6</v>
      </c>
      <c r="K8" s="64">
        <v>7</v>
      </c>
    </row>
    <row r="9" spans="1:12" ht="13.5">
      <c r="A9" s="123" t="s">
        <v>5</v>
      </c>
      <c r="B9" s="124" t="s">
        <v>5</v>
      </c>
      <c r="C9" s="124" t="s">
        <v>5</v>
      </c>
      <c r="D9" s="46" t="s">
        <v>64</v>
      </c>
      <c r="E9" s="68">
        <f>F9+I9</f>
        <v>1446.536018</v>
      </c>
      <c r="F9" s="36">
        <v>1086.536018</v>
      </c>
      <c r="G9" s="36">
        <v>468.924479</v>
      </c>
      <c r="H9" s="69">
        <v>617.611539</v>
      </c>
      <c r="I9" s="65">
        <v>360</v>
      </c>
      <c r="J9" s="66">
        <v>0</v>
      </c>
      <c r="K9" s="65">
        <v>360</v>
      </c>
      <c r="L9" s="61"/>
    </row>
    <row r="10" spans="1:11" ht="13.5">
      <c r="A10" s="103" t="s">
        <v>65</v>
      </c>
      <c r="B10" s="104" t="s">
        <v>5</v>
      </c>
      <c r="C10" s="104" t="s">
        <v>5</v>
      </c>
      <c r="D10" s="35" t="s">
        <v>66</v>
      </c>
      <c r="E10" s="68">
        <f aca="true" t="shared" si="0" ref="E10:E73">F10+I10</f>
        <v>241.975489</v>
      </c>
      <c r="F10" s="36">
        <v>241.975489</v>
      </c>
      <c r="G10" s="36">
        <v>180.72361999999998</v>
      </c>
      <c r="H10" s="69">
        <v>61.25186899999999</v>
      </c>
      <c r="I10" s="72"/>
      <c r="J10" s="72"/>
      <c r="K10" s="72"/>
    </row>
    <row r="11" spans="1:11" ht="13.5">
      <c r="A11" s="103" t="s">
        <v>193</v>
      </c>
      <c r="B11" s="104" t="s">
        <v>5</v>
      </c>
      <c r="C11" s="104" t="s">
        <v>5</v>
      </c>
      <c r="D11" s="35" t="s">
        <v>134</v>
      </c>
      <c r="E11" s="68">
        <f t="shared" si="0"/>
        <v>195.84332</v>
      </c>
      <c r="F11" s="36">
        <v>195.84332</v>
      </c>
      <c r="G11" s="36">
        <v>168.84332</v>
      </c>
      <c r="H11" s="69">
        <v>27</v>
      </c>
      <c r="I11" s="72"/>
      <c r="J11" s="72"/>
      <c r="K11" s="72"/>
    </row>
    <row r="12" spans="1:11" ht="13.5">
      <c r="A12" s="103" t="s">
        <v>194</v>
      </c>
      <c r="B12" s="104" t="s">
        <v>5</v>
      </c>
      <c r="C12" s="104" t="s">
        <v>5</v>
      </c>
      <c r="D12" s="35" t="s">
        <v>67</v>
      </c>
      <c r="E12" s="68">
        <f t="shared" si="0"/>
        <v>161.64982</v>
      </c>
      <c r="F12" s="36">
        <v>161.64982</v>
      </c>
      <c r="G12" s="36">
        <v>161.64982</v>
      </c>
      <c r="H12" s="70" t="s">
        <v>5</v>
      </c>
      <c r="I12" s="72"/>
      <c r="J12" s="72"/>
      <c r="K12" s="72"/>
    </row>
    <row r="13" spans="1:11" ht="13.5">
      <c r="A13" s="103" t="s">
        <v>195</v>
      </c>
      <c r="B13" s="104" t="s">
        <v>5</v>
      </c>
      <c r="C13" s="104" t="s">
        <v>5</v>
      </c>
      <c r="D13" s="35" t="s">
        <v>68</v>
      </c>
      <c r="E13" s="68">
        <f t="shared" si="0"/>
        <v>27</v>
      </c>
      <c r="F13" s="36">
        <v>27</v>
      </c>
      <c r="G13" s="37" t="s">
        <v>5</v>
      </c>
      <c r="H13" s="69">
        <v>27</v>
      </c>
      <c r="I13" s="72"/>
      <c r="J13" s="72"/>
      <c r="K13" s="72"/>
    </row>
    <row r="14" spans="1:11" ht="13.5">
      <c r="A14" s="103" t="s">
        <v>196</v>
      </c>
      <c r="B14" s="104" t="s">
        <v>5</v>
      </c>
      <c r="C14" s="104" t="s">
        <v>5</v>
      </c>
      <c r="D14" s="35" t="s">
        <v>135</v>
      </c>
      <c r="E14" s="68">
        <f t="shared" si="0"/>
        <v>7.1935</v>
      </c>
      <c r="F14" s="36">
        <v>7.1935</v>
      </c>
      <c r="G14" s="36">
        <v>7.1935</v>
      </c>
      <c r="H14" s="70" t="s">
        <v>5</v>
      </c>
      <c r="I14" s="72"/>
      <c r="J14" s="72"/>
      <c r="K14" s="72"/>
    </row>
    <row r="15" spans="1:11" ht="13.5">
      <c r="A15" s="103" t="s">
        <v>197</v>
      </c>
      <c r="B15" s="104" t="s">
        <v>5</v>
      </c>
      <c r="C15" s="104" t="s">
        <v>5</v>
      </c>
      <c r="D15" s="35" t="s">
        <v>136</v>
      </c>
      <c r="E15" s="68">
        <f t="shared" si="0"/>
        <v>28.251869</v>
      </c>
      <c r="F15" s="36">
        <v>28.251869</v>
      </c>
      <c r="G15" s="37" t="s">
        <v>5</v>
      </c>
      <c r="H15" s="69">
        <v>28.251869</v>
      </c>
      <c r="I15" s="72"/>
      <c r="J15" s="72"/>
      <c r="K15" s="72"/>
    </row>
    <row r="16" spans="1:11" ht="13.5">
      <c r="A16" s="103" t="s">
        <v>198</v>
      </c>
      <c r="B16" s="104" t="s">
        <v>5</v>
      </c>
      <c r="C16" s="104" t="s">
        <v>5</v>
      </c>
      <c r="D16" s="35" t="s">
        <v>68</v>
      </c>
      <c r="E16" s="68">
        <f t="shared" si="0"/>
        <v>28.251869</v>
      </c>
      <c r="F16" s="36">
        <v>28.251869</v>
      </c>
      <c r="G16" s="37" t="s">
        <v>5</v>
      </c>
      <c r="H16" s="69">
        <v>28.251869</v>
      </c>
      <c r="I16" s="72"/>
      <c r="J16" s="72"/>
      <c r="K16" s="72"/>
    </row>
    <row r="17" spans="1:11" ht="13.5">
      <c r="A17" s="103" t="s">
        <v>199</v>
      </c>
      <c r="B17" s="104" t="s">
        <v>5</v>
      </c>
      <c r="C17" s="104" t="s">
        <v>5</v>
      </c>
      <c r="D17" s="35" t="s">
        <v>137</v>
      </c>
      <c r="E17" s="68">
        <f t="shared" si="0"/>
        <v>3</v>
      </c>
      <c r="F17" s="36">
        <v>3</v>
      </c>
      <c r="G17" s="37" t="s">
        <v>5</v>
      </c>
      <c r="H17" s="69">
        <v>3</v>
      </c>
      <c r="I17" s="72"/>
      <c r="J17" s="72"/>
      <c r="K17" s="72"/>
    </row>
    <row r="18" spans="1:11" ht="13.5">
      <c r="A18" s="103" t="s">
        <v>200</v>
      </c>
      <c r="B18" s="104" t="s">
        <v>5</v>
      </c>
      <c r="C18" s="104" t="s">
        <v>5</v>
      </c>
      <c r="D18" s="35" t="s">
        <v>68</v>
      </c>
      <c r="E18" s="68">
        <f t="shared" si="0"/>
        <v>3</v>
      </c>
      <c r="F18" s="36">
        <v>3</v>
      </c>
      <c r="G18" s="37" t="s">
        <v>5</v>
      </c>
      <c r="H18" s="69">
        <v>3</v>
      </c>
      <c r="I18" s="72"/>
      <c r="J18" s="72"/>
      <c r="K18" s="72"/>
    </row>
    <row r="19" spans="1:11" ht="13.5">
      <c r="A19" s="103" t="s">
        <v>201</v>
      </c>
      <c r="B19" s="104" t="s">
        <v>5</v>
      </c>
      <c r="C19" s="104" t="s">
        <v>5</v>
      </c>
      <c r="D19" s="35" t="s">
        <v>138</v>
      </c>
      <c r="E19" s="68">
        <f t="shared" si="0"/>
        <v>14.8803</v>
      </c>
      <c r="F19" s="36">
        <v>14.8803</v>
      </c>
      <c r="G19" s="36">
        <v>11.8803</v>
      </c>
      <c r="H19" s="69">
        <v>3</v>
      </c>
      <c r="I19" s="72"/>
      <c r="J19" s="72"/>
      <c r="K19" s="72"/>
    </row>
    <row r="20" spans="1:11" ht="13.5">
      <c r="A20" s="103" t="s">
        <v>202</v>
      </c>
      <c r="B20" s="104" t="s">
        <v>5</v>
      </c>
      <c r="C20" s="104" t="s">
        <v>5</v>
      </c>
      <c r="D20" s="35" t="s">
        <v>67</v>
      </c>
      <c r="E20" s="68">
        <f t="shared" si="0"/>
        <v>11.8803</v>
      </c>
      <c r="F20" s="36">
        <v>11.8803</v>
      </c>
      <c r="G20" s="36">
        <v>11.8803</v>
      </c>
      <c r="H20" s="70" t="s">
        <v>5</v>
      </c>
      <c r="I20" s="72"/>
      <c r="J20" s="72"/>
      <c r="K20" s="72"/>
    </row>
    <row r="21" spans="1:11" ht="13.5">
      <c r="A21" s="103" t="s">
        <v>203</v>
      </c>
      <c r="B21" s="104" t="s">
        <v>5</v>
      </c>
      <c r="C21" s="104" t="s">
        <v>5</v>
      </c>
      <c r="D21" s="35" t="s">
        <v>68</v>
      </c>
      <c r="E21" s="68">
        <f t="shared" si="0"/>
        <v>3</v>
      </c>
      <c r="F21" s="36">
        <v>3</v>
      </c>
      <c r="G21" s="37" t="s">
        <v>5</v>
      </c>
      <c r="H21" s="69">
        <v>3</v>
      </c>
      <c r="I21" s="72"/>
      <c r="J21" s="72"/>
      <c r="K21" s="72"/>
    </row>
    <row r="22" spans="1:11" ht="13.5">
      <c r="A22" s="103" t="s">
        <v>204</v>
      </c>
      <c r="B22" s="104" t="s">
        <v>5</v>
      </c>
      <c r="C22" s="104" t="s">
        <v>5</v>
      </c>
      <c r="D22" s="35" t="s">
        <v>139</v>
      </c>
      <c r="E22" s="68">
        <f t="shared" si="0"/>
        <v>161.96505</v>
      </c>
      <c r="F22" s="36">
        <v>161.96505</v>
      </c>
      <c r="G22" s="36">
        <v>49.6345</v>
      </c>
      <c r="H22" s="69">
        <v>112.33055</v>
      </c>
      <c r="I22" s="72"/>
      <c r="J22" s="72"/>
      <c r="K22" s="72"/>
    </row>
    <row r="23" spans="1:11" ht="13.5">
      <c r="A23" s="103" t="s">
        <v>205</v>
      </c>
      <c r="B23" s="104" t="s">
        <v>5</v>
      </c>
      <c r="C23" s="104" t="s">
        <v>5</v>
      </c>
      <c r="D23" s="35" t="s">
        <v>140</v>
      </c>
      <c r="E23" s="68">
        <f t="shared" si="0"/>
        <v>6.7874</v>
      </c>
      <c r="F23" s="36">
        <v>6.7874</v>
      </c>
      <c r="G23" s="36">
        <v>6.7874</v>
      </c>
      <c r="H23" s="70" t="s">
        <v>5</v>
      </c>
      <c r="I23" s="72"/>
      <c r="J23" s="72"/>
      <c r="K23" s="72"/>
    </row>
    <row r="24" spans="1:11" ht="13.5">
      <c r="A24" s="103" t="s">
        <v>206</v>
      </c>
      <c r="B24" s="104" t="s">
        <v>5</v>
      </c>
      <c r="C24" s="104" t="s">
        <v>5</v>
      </c>
      <c r="D24" s="35" t="s">
        <v>141</v>
      </c>
      <c r="E24" s="68">
        <f t="shared" si="0"/>
        <v>6.7874</v>
      </c>
      <c r="F24" s="36">
        <v>6.7874</v>
      </c>
      <c r="G24" s="36">
        <v>6.7874</v>
      </c>
      <c r="H24" s="70" t="s">
        <v>5</v>
      </c>
      <c r="I24" s="72"/>
      <c r="J24" s="72"/>
      <c r="K24" s="72"/>
    </row>
    <row r="25" spans="1:11" ht="13.5">
      <c r="A25" s="103" t="s">
        <v>207</v>
      </c>
      <c r="B25" s="104" t="s">
        <v>5</v>
      </c>
      <c r="C25" s="104" t="s">
        <v>5</v>
      </c>
      <c r="D25" s="35" t="s">
        <v>142</v>
      </c>
      <c r="E25" s="68">
        <f t="shared" si="0"/>
        <v>42.8471</v>
      </c>
      <c r="F25" s="36">
        <v>42.8471</v>
      </c>
      <c r="G25" s="36">
        <v>42.8471</v>
      </c>
      <c r="H25" s="70" t="s">
        <v>5</v>
      </c>
      <c r="I25" s="72"/>
      <c r="J25" s="72"/>
      <c r="K25" s="72"/>
    </row>
    <row r="26" spans="1:11" ht="13.5">
      <c r="A26" s="103" t="s">
        <v>208</v>
      </c>
      <c r="B26" s="104" t="s">
        <v>5</v>
      </c>
      <c r="C26" s="104" t="s">
        <v>5</v>
      </c>
      <c r="D26" s="35" t="s">
        <v>143</v>
      </c>
      <c r="E26" s="68">
        <f t="shared" si="0"/>
        <v>42.2731</v>
      </c>
      <c r="F26" s="36">
        <v>42.2731</v>
      </c>
      <c r="G26" s="36">
        <v>42.2731</v>
      </c>
      <c r="H26" s="70" t="s">
        <v>5</v>
      </c>
      <c r="I26" s="72"/>
      <c r="J26" s="72"/>
      <c r="K26" s="72"/>
    </row>
    <row r="27" spans="1:11" ht="13.5">
      <c r="A27" s="103" t="s">
        <v>209</v>
      </c>
      <c r="B27" s="104" t="s">
        <v>5</v>
      </c>
      <c r="C27" s="104" t="s">
        <v>5</v>
      </c>
      <c r="D27" s="35" t="s">
        <v>144</v>
      </c>
      <c r="E27" s="68">
        <f t="shared" si="0"/>
        <v>0.574</v>
      </c>
      <c r="F27" s="36">
        <v>0.574</v>
      </c>
      <c r="G27" s="36">
        <v>0.574</v>
      </c>
      <c r="H27" s="70" t="s">
        <v>5</v>
      </c>
      <c r="I27" s="72"/>
      <c r="J27" s="72"/>
      <c r="K27" s="72"/>
    </row>
    <row r="28" spans="1:11" ht="13.5">
      <c r="A28" s="103" t="s">
        <v>210</v>
      </c>
      <c r="B28" s="104" t="s">
        <v>5</v>
      </c>
      <c r="C28" s="104" t="s">
        <v>5</v>
      </c>
      <c r="D28" s="35" t="s">
        <v>145</v>
      </c>
      <c r="E28" s="68">
        <f t="shared" si="0"/>
        <v>60.5758</v>
      </c>
      <c r="F28" s="36">
        <v>60.5758</v>
      </c>
      <c r="G28" s="37" t="s">
        <v>5</v>
      </c>
      <c r="H28" s="69">
        <v>60.5758</v>
      </c>
      <c r="I28" s="72"/>
      <c r="J28" s="72"/>
      <c r="K28" s="72"/>
    </row>
    <row r="29" spans="1:11" ht="13.5">
      <c r="A29" s="103" t="s">
        <v>211</v>
      </c>
      <c r="B29" s="104" t="s">
        <v>5</v>
      </c>
      <c r="C29" s="104" t="s">
        <v>5</v>
      </c>
      <c r="D29" s="35" t="s">
        <v>146</v>
      </c>
      <c r="E29" s="68">
        <f t="shared" si="0"/>
        <v>4.565</v>
      </c>
      <c r="F29" s="36">
        <v>4.565</v>
      </c>
      <c r="G29" s="37" t="s">
        <v>5</v>
      </c>
      <c r="H29" s="69">
        <v>4.565</v>
      </c>
      <c r="I29" s="72"/>
      <c r="J29" s="72"/>
      <c r="K29" s="72"/>
    </row>
    <row r="30" spans="1:11" ht="13.5">
      <c r="A30" s="103" t="s">
        <v>212</v>
      </c>
      <c r="B30" s="104" t="s">
        <v>5</v>
      </c>
      <c r="C30" s="104" t="s">
        <v>5</v>
      </c>
      <c r="D30" s="35" t="s">
        <v>147</v>
      </c>
      <c r="E30" s="68">
        <f t="shared" si="0"/>
        <v>0.3465</v>
      </c>
      <c r="F30" s="36">
        <v>0.3465</v>
      </c>
      <c r="G30" s="37" t="s">
        <v>5</v>
      </c>
      <c r="H30" s="69">
        <v>0.3465</v>
      </c>
      <c r="I30" s="72"/>
      <c r="J30" s="72"/>
      <c r="K30" s="72"/>
    </row>
    <row r="31" spans="1:11" ht="13.5">
      <c r="A31" s="103" t="s">
        <v>213</v>
      </c>
      <c r="B31" s="104" t="s">
        <v>5</v>
      </c>
      <c r="C31" s="104" t="s">
        <v>5</v>
      </c>
      <c r="D31" s="35" t="s">
        <v>148</v>
      </c>
      <c r="E31" s="68">
        <f t="shared" si="0"/>
        <v>26.0956</v>
      </c>
      <c r="F31" s="36">
        <v>26.0956</v>
      </c>
      <c r="G31" s="37" t="s">
        <v>5</v>
      </c>
      <c r="H31" s="69">
        <v>26.0956</v>
      </c>
      <c r="I31" s="72"/>
      <c r="J31" s="72"/>
      <c r="K31" s="72"/>
    </row>
    <row r="32" spans="1:11" ht="13.5">
      <c r="A32" s="103" t="s">
        <v>214</v>
      </c>
      <c r="B32" s="104" t="s">
        <v>5</v>
      </c>
      <c r="C32" s="104" t="s">
        <v>5</v>
      </c>
      <c r="D32" s="35" t="s">
        <v>149</v>
      </c>
      <c r="E32" s="68">
        <f t="shared" si="0"/>
        <v>19.7911</v>
      </c>
      <c r="F32" s="36">
        <v>19.7911</v>
      </c>
      <c r="G32" s="37" t="s">
        <v>5</v>
      </c>
      <c r="H32" s="69">
        <v>19.7911</v>
      </c>
      <c r="I32" s="72"/>
      <c r="J32" s="72"/>
      <c r="K32" s="72"/>
    </row>
    <row r="33" spans="1:11" ht="13.5">
      <c r="A33" s="103" t="s">
        <v>215</v>
      </c>
      <c r="B33" s="104" t="s">
        <v>5</v>
      </c>
      <c r="C33" s="104" t="s">
        <v>5</v>
      </c>
      <c r="D33" s="35" t="s">
        <v>150</v>
      </c>
      <c r="E33" s="68">
        <f t="shared" si="0"/>
        <v>9.7776</v>
      </c>
      <c r="F33" s="36">
        <v>9.7776</v>
      </c>
      <c r="G33" s="37" t="s">
        <v>5</v>
      </c>
      <c r="H33" s="69">
        <v>9.7776</v>
      </c>
      <c r="I33" s="72"/>
      <c r="J33" s="72"/>
      <c r="K33" s="72"/>
    </row>
    <row r="34" spans="1:11" ht="13.5">
      <c r="A34" s="103" t="s">
        <v>216</v>
      </c>
      <c r="B34" s="104" t="s">
        <v>5</v>
      </c>
      <c r="C34" s="104" t="s">
        <v>5</v>
      </c>
      <c r="D34" s="35" t="s">
        <v>151</v>
      </c>
      <c r="E34" s="68">
        <f t="shared" si="0"/>
        <v>15.5</v>
      </c>
      <c r="F34" s="36">
        <v>15.5</v>
      </c>
      <c r="G34" s="37" t="s">
        <v>5</v>
      </c>
      <c r="H34" s="69">
        <v>15.5</v>
      </c>
      <c r="I34" s="72"/>
      <c r="J34" s="72"/>
      <c r="K34" s="72"/>
    </row>
    <row r="35" spans="1:11" ht="13.5">
      <c r="A35" s="103" t="s">
        <v>217</v>
      </c>
      <c r="B35" s="104" t="s">
        <v>5</v>
      </c>
      <c r="C35" s="104" t="s">
        <v>5</v>
      </c>
      <c r="D35" s="35" t="s">
        <v>152</v>
      </c>
      <c r="E35" s="68">
        <f t="shared" si="0"/>
        <v>15.5</v>
      </c>
      <c r="F35" s="36">
        <v>15.5</v>
      </c>
      <c r="G35" s="37" t="s">
        <v>5</v>
      </c>
      <c r="H35" s="69">
        <v>15.5</v>
      </c>
      <c r="I35" s="72"/>
      <c r="J35" s="72"/>
      <c r="K35" s="72"/>
    </row>
    <row r="36" spans="1:11" ht="13.5">
      <c r="A36" s="103" t="s">
        <v>218</v>
      </c>
      <c r="B36" s="104" t="s">
        <v>5</v>
      </c>
      <c r="C36" s="104" t="s">
        <v>5</v>
      </c>
      <c r="D36" s="35" t="s">
        <v>153</v>
      </c>
      <c r="E36" s="68">
        <f t="shared" si="0"/>
        <v>26.032</v>
      </c>
      <c r="F36" s="36">
        <v>26.032</v>
      </c>
      <c r="G36" s="37" t="s">
        <v>5</v>
      </c>
      <c r="H36" s="69">
        <v>26.032</v>
      </c>
      <c r="I36" s="72"/>
      <c r="J36" s="72"/>
      <c r="K36" s="72"/>
    </row>
    <row r="37" spans="1:11" ht="13.5">
      <c r="A37" s="103" t="s">
        <v>219</v>
      </c>
      <c r="B37" s="104" t="s">
        <v>5</v>
      </c>
      <c r="C37" s="104" t="s">
        <v>5</v>
      </c>
      <c r="D37" s="35" t="s">
        <v>154</v>
      </c>
      <c r="E37" s="68">
        <f t="shared" si="0"/>
        <v>26.032</v>
      </c>
      <c r="F37" s="36">
        <v>26.032</v>
      </c>
      <c r="G37" s="37" t="s">
        <v>5</v>
      </c>
      <c r="H37" s="69">
        <v>26.032</v>
      </c>
      <c r="I37" s="72"/>
      <c r="J37" s="72"/>
      <c r="K37" s="72"/>
    </row>
    <row r="38" spans="1:11" ht="13.5">
      <c r="A38" s="103" t="s">
        <v>220</v>
      </c>
      <c r="B38" s="104" t="s">
        <v>5</v>
      </c>
      <c r="C38" s="104" t="s">
        <v>5</v>
      </c>
      <c r="D38" s="35" t="s">
        <v>155</v>
      </c>
      <c r="E38" s="68">
        <f t="shared" si="0"/>
        <v>3.6</v>
      </c>
      <c r="F38" s="36">
        <v>3.6</v>
      </c>
      <c r="G38" s="37" t="s">
        <v>5</v>
      </c>
      <c r="H38" s="69">
        <v>3.6</v>
      </c>
      <c r="I38" s="72"/>
      <c r="J38" s="72"/>
      <c r="K38" s="72"/>
    </row>
    <row r="39" spans="1:11" ht="13.5">
      <c r="A39" s="103" t="s">
        <v>221</v>
      </c>
      <c r="B39" s="104" t="s">
        <v>5</v>
      </c>
      <c r="C39" s="104" t="s">
        <v>5</v>
      </c>
      <c r="D39" s="35" t="s">
        <v>156</v>
      </c>
      <c r="E39" s="68">
        <f t="shared" si="0"/>
        <v>3.6</v>
      </c>
      <c r="F39" s="36">
        <v>3.6</v>
      </c>
      <c r="G39" s="37" t="s">
        <v>5</v>
      </c>
      <c r="H39" s="69">
        <v>3.6</v>
      </c>
      <c r="I39" s="72"/>
      <c r="J39" s="72"/>
      <c r="K39" s="72"/>
    </row>
    <row r="40" spans="1:11" ht="13.5">
      <c r="A40" s="103" t="s">
        <v>222</v>
      </c>
      <c r="B40" s="104" t="s">
        <v>5</v>
      </c>
      <c r="C40" s="104" t="s">
        <v>5</v>
      </c>
      <c r="D40" s="35" t="s">
        <v>157</v>
      </c>
      <c r="E40" s="68">
        <f t="shared" si="0"/>
        <v>6.62275</v>
      </c>
      <c r="F40" s="36">
        <v>6.62275</v>
      </c>
      <c r="G40" s="37" t="s">
        <v>5</v>
      </c>
      <c r="H40" s="69">
        <v>6.62275</v>
      </c>
      <c r="I40" s="72"/>
      <c r="J40" s="72"/>
      <c r="K40" s="72"/>
    </row>
    <row r="41" spans="1:11" ht="13.5">
      <c r="A41" s="103" t="s">
        <v>223</v>
      </c>
      <c r="B41" s="104" t="s">
        <v>5</v>
      </c>
      <c r="C41" s="104" t="s">
        <v>5</v>
      </c>
      <c r="D41" s="35" t="s">
        <v>158</v>
      </c>
      <c r="E41" s="68">
        <f t="shared" si="0"/>
        <v>6.62275</v>
      </c>
      <c r="F41" s="36">
        <v>6.62275</v>
      </c>
      <c r="G41" s="37" t="s">
        <v>5</v>
      </c>
      <c r="H41" s="69">
        <v>6.62275</v>
      </c>
      <c r="I41" s="72"/>
      <c r="J41" s="72"/>
      <c r="K41" s="72"/>
    </row>
    <row r="42" spans="1:11" ht="13.5">
      <c r="A42" s="103" t="s">
        <v>224</v>
      </c>
      <c r="B42" s="104" t="s">
        <v>5</v>
      </c>
      <c r="C42" s="104" t="s">
        <v>5</v>
      </c>
      <c r="D42" s="35" t="s">
        <v>159</v>
      </c>
      <c r="E42" s="68">
        <f t="shared" si="0"/>
        <v>9.9036</v>
      </c>
      <c r="F42" s="36">
        <v>9.9036</v>
      </c>
      <c r="G42" s="36">
        <v>9.9036</v>
      </c>
      <c r="H42" s="70" t="s">
        <v>5</v>
      </c>
      <c r="I42" s="72"/>
      <c r="J42" s="72"/>
      <c r="K42" s="72"/>
    </row>
    <row r="43" spans="1:11" ht="13.5">
      <c r="A43" s="103" t="s">
        <v>225</v>
      </c>
      <c r="B43" s="104" t="s">
        <v>5</v>
      </c>
      <c r="C43" s="104" t="s">
        <v>5</v>
      </c>
      <c r="D43" s="35" t="s">
        <v>160</v>
      </c>
      <c r="E43" s="68">
        <f t="shared" si="0"/>
        <v>9.9036</v>
      </c>
      <c r="F43" s="36">
        <v>9.9036</v>
      </c>
      <c r="G43" s="36">
        <v>9.9036</v>
      </c>
      <c r="H43" s="70" t="s">
        <v>5</v>
      </c>
      <c r="I43" s="72"/>
      <c r="J43" s="72"/>
      <c r="K43" s="72"/>
    </row>
    <row r="44" spans="1:11" ht="13.5">
      <c r="A44" s="103" t="s">
        <v>226</v>
      </c>
      <c r="B44" s="104" t="s">
        <v>5</v>
      </c>
      <c r="C44" s="104" t="s">
        <v>5</v>
      </c>
      <c r="D44" s="35" t="s">
        <v>161</v>
      </c>
      <c r="E44" s="68">
        <f t="shared" si="0"/>
        <v>9.9036</v>
      </c>
      <c r="F44" s="36">
        <v>9.9036</v>
      </c>
      <c r="G44" s="36">
        <v>9.9036</v>
      </c>
      <c r="H44" s="70" t="s">
        <v>5</v>
      </c>
      <c r="I44" s="72"/>
      <c r="J44" s="72"/>
      <c r="K44" s="72"/>
    </row>
    <row r="45" spans="1:11" ht="13.5">
      <c r="A45" s="103" t="s">
        <v>227</v>
      </c>
      <c r="B45" s="104" t="s">
        <v>5</v>
      </c>
      <c r="C45" s="104" t="s">
        <v>5</v>
      </c>
      <c r="D45" s="35" t="s">
        <v>162</v>
      </c>
      <c r="E45" s="68">
        <v>0</v>
      </c>
      <c r="F45" s="37" t="s">
        <v>5</v>
      </c>
      <c r="G45" s="74">
        <v>0</v>
      </c>
      <c r="H45" s="70" t="s">
        <v>5</v>
      </c>
      <c r="I45" s="72"/>
      <c r="J45" s="72"/>
      <c r="K45" s="72"/>
    </row>
    <row r="46" spans="1:11" ht="13.5">
      <c r="A46" s="103" t="s">
        <v>228</v>
      </c>
      <c r="B46" s="104" t="s">
        <v>5</v>
      </c>
      <c r="C46" s="104" t="s">
        <v>5</v>
      </c>
      <c r="D46" s="35" t="s">
        <v>163</v>
      </c>
      <c r="E46" s="68">
        <f t="shared" si="0"/>
        <v>423.505354</v>
      </c>
      <c r="F46" s="36">
        <v>63.505354000000004</v>
      </c>
      <c r="G46" s="36">
        <v>16.632</v>
      </c>
      <c r="H46" s="69">
        <v>46.873354</v>
      </c>
      <c r="I46" s="73">
        <v>360</v>
      </c>
      <c r="J46" s="72"/>
      <c r="K46" s="73">
        <v>360</v>
      </c>
    </row>
    <row r="47" spans="1:11" ht="13.5">
      <c r="A47" s="103" t="s">
        <v>229</v>
      </c>
      <c r="B47" s="104" t="s">
        <v>5</v>
      </c>
      <c r="C47" s="104" t="s">
        <v>5</v>
      </c>
      <c r="D47" s="35" t="s">
        <v>164</v>
      </c>
      <c r="E47" s="68">
        <f t="shared" si="0"/>
        <v>16.632</v>
      </c>
      <c r="F47" s="36">
        <v>16.632</v>
      </c>
      <c r="G47" s="36">
        <v>16.632</v>
      </c>
      <c r="H47" s="70" t="s">
        <v>5</v>
      </c>
      <c r="I47" s="72"/>
      <c r="J47" s="72"/>
      <c r="K47" s="72"/>
    </row>
    <row r="48" spans="1:11" ht="13.5">
      <c r="A48" s="103" t="s">
        <v>230</v>
      </c>
      <c r="B48" s="104" t="s">
        <v>5</v>
      </c>
      <c r="C48" s="104" t="s">
        <v>5</v>
      </c>
      <c r="D48" s="35" t="s">
        <v>165</v>
      </c>
      <c r="E48" s="68">
        <f t="shared" si="0"/>
        <v>16.632</v>
      </c>
      <c r="F48" s="36">
        <v>16.632</v>
      </c>
      <c r="G48" s="36">
        <v>16.632</v>
      </c>
      <c r="H48" s="70" t="s">
        <v>5</v>
      </c>
      <c r="I48" s="72"/>
      <c r="J48" s="72"/>
      <c r="K48" s="72"/>
    </row>
    <row r="49" spans="1:11" ht="13.5">
      <c r="A49" s="103" t="s">
        <v>231</v>
      </c>
      <c r="B49" s="104" t="s">
        <v>5</v>
      </c>
      <c r="C49" s="104" t="s">
        <v>5</v>
      </c>
      <c r="D49" s="35" t="s">
        <v>166</v>
      </c>
      <c r="E49" s="68">
        <f t="shared" si="0"/>
        <v>27.3192</v>
      </c>
      <c r="F49" s="36">
        <v>27.3192</v>
      </c>
      <c r="G49" s="37" t="s">
        <v>5</v>
      </c>
      <c r="H49" s="69">
        <v>27.3192</v>
      </c>
      <c r="I49" s="72"/>
      <c r="J49" s="72"/>
      <c r="K49" s="72"/>
    </row>
    <row r="50" spans="1:11" ht="13.5">
      <c r="A50" s="103" t="s">
        <v>232</v>
      </c>
      <c r="B50" s="104" t="s">
        <v>5</v>
      </c>
      <c r="C50" s="104" t="s">
        <v>5</v>
      </c>
      <c r="D50" s="35" t="s">
        <v>167</v>
      </c>
      <c r="E50" s="68">
        <f t="shared" si="0"/>
        <v>27.3192</v>
      </c>
      <c r="F50" s="36">
        <v>27.3192</v>
      </c>
      <c r="G50" s="37" t="s">
        <v>5</v>
      </c>
      <c r="H50" s="69">
        <v>27.3192</v>
      </c>
      <c r="I50" s="72"/>
      <c r="J50" s="72"/>
      <c r="K50" s="72"/>
    </row>
    <row r="51" spans="1:11" ht="13.5">
      <c r="A51" s="103" t="s">
        <v>235</v>
      </c>
      <c r="B51" s="104" t="s">
        <v>5</v>
      </c>
      <c r="C51" s="104" t="s">
        <v>5</v>
      </c>
      <c r="D51" s="35" t="s">
        <v>170</v>
      </c>
      <c r="E51" s="68">
        <f t="shared" si="0"/>
        <v>19.554154</v>
      </c>
      <c r="F51" s="36">
        <v>19.554154</v>
      </c>
      <c r="G51" s="37" t="s">
        <v>5</v>
      </c>
      <c r="H51" s="69">
        <v>19.554154</v>
      </c>
      <c r="I51" s="72"/>
      <c r="J51" s="72"/>
      <c r="K51" s="72"/>
    </row>
    <row r="52" spans="1:11" ht="13.5">
      <c r="A52" s="103" t="s">
        <v>236</v>
      </c>
      <c r="B52" s="104" t="s">
        <v>5</v>
      </c>
      <c r="C52" s="104" t="s">
        <v>5</v>
      </c>
      <c r="D52" s="35" t="s">
        <v>171</v>
      </c>
      <c r="E52" s="68">
        <f t="shared" si="0"/>
        <v>19.554154</v>
      </c>
      <c r="F52" s="36">
        <v>19.554154</v>
      </c>
      <c r="G52" s="37" t="s">
        <v>5</v>
      </c>
      <c r="H52" s="69">
        <v>19.554154</v>
      </c>
      <c r="I52" s="72"/>
      <c r="J52" s="72"/>
      <c r="K52" s="72"/>
    </row>
    <row r="53" spans="1:11" ht="13.5">
      <c r="A53" s="103" t="s">
        <v>237</v>
      </c>
      <c r="B53" s="104" t="s">
        <v>5</v>
      </c>
      <c r="C53" s="104" t="s">
        <v>5</v>
      </c>
      <c r="D53" s="35" t="s">
        <v>172</v>
      </c>
      <c r="E53" s="68">
        <f t="shared" si="0"/>
        <v>516.6654589999999</v>
      </c>
      <c r="F53" s="36">
        <v>516.6654589999999</v>
      </c>
      <c r="G53" s="36">
        <v>184.786959</v>
      </c>
      <c r="H53" s="69">
        <v>331.8785</v>
      </c>
      <c r="I53" s="72"/>
      <c r="J53" s="72"/>
      <c r="K53" s="72"/>
    </row>
    <row r="54" spans="1:11" ht="13.5">
      <c r="A54" s="103" t="s">
        <v>238</v>
      </c>
      <c r="B54" s="104" t="s">
        <v>5</v>
      </c>
      <c r="C54" s="104" t="s">
        <v>5</v>
      </c>
      <c r="D54" s="35" t="s">
        <v>173</v>
      </c>
      <c r="E54" s="68">
        <f t="shared" si="0"/>
        <v>264.3079</v>
      </c>
      <c r="F54" s="36">
        <v>264.3079</v>
      </c>
      <c r="G54" s="36">
        <v>82.4294</v>
      </c>
      <c r="H54" s="69">
        <v>181.8785</v>
      </c>
      <c r="I54" s="72"/>
      <c r="J54" s="72"/>
      <c r="K54" s="72"/>
    </row>
    <row r="55" spans="1:11" ht="13.5">
      <c r="A55" s="103" t="s">
        <v>239</v>
      </c>
      <c r="B55" s="104" t="s">
        <v>5</v>
      </c>
      <c r="C55" s="104" t="s">
        <v>5</v>
      </c>
      <c r="D55" s="35" t="s">
        <v>174</v>
      </c>
      <c r="E55" s="68">
        <f t="shared" si="0"/>
        <v>67.9438</v>
      </c>
      <c r="F55" s="36">
        <v>67.9438</v>
      </c>
      <c r="G55" s="36">
        <v>67.9438</v>
      </c>
      <c r="H55" s="70" t="s">
        <v>5</v>
      </c>
      <c r="I55" s="72"/>
      <c r="J55" s="72"/>
      <c r="K55" s="72"/>
    </row>
    <row r="56" spans="1:11" ht="13.5">
      <c r="A56" s="103" t="s">
        <v>240</v>
      </c>
      <c r="B56" s="104" t="s">
        <v>5</v>
      </c>
      <c r="C56" s="104" t="s">
        <v>5</v>
      </c>
      <c r="D56" s="35" t="s">
        <v>175</v>
      </c>
      <c r="E56" s="68">
        <f t="shared" si="0"/>
        <v>12.3696</v>
      </c>
      <c r="F56" s="36">
        <v>12.3696</v>
      </c>
      <c r="G56" s="36">
        <v>12.3696</v>
      </c>
      <c r="H56" s="70" t="s">
        <v>5</v>
      </c>
      <c r="I56" s="72"/>
      <c r="J56" s="72"/>
      <c r="K56" s="72"/>
    </row>
    <row r="57" spans="1:11" ht="13.5">
      <c r="A57" s="103" t="s">
        <v>241</v>
      </c>
      <c r="B57" s="104" t="s">
        <v>5</v>
      </c>
      <c r="C57" s="104" t="s">
        <v>5</v>
      </c>
      <c r="D57" s="35" t="s">
        <v>176</v>
      </c>
      <c r="E57" s="68">
        <f t="shared" si="0"/>
        <v>183.9945</v>
      </c>
      <c r="F57" s="36">
        <v>183.9945</v>
      </c>
      <c r="G57" s="36">
        <v>2.116</v>
      </c>
      <c r="H57" s="69">
        <v>181.8785</v>
      </c>
      <c r="I57" s="72"/>
      <c r="J57" s="72"/>
      <c r="K57" s="72"/>
    </row>
    <row r="58" spans="1:11" ht="13.5">
      <c r="A58" s="103" t="s">
        <v>242</v>
      </c>
      <c r="B58" s="104" t="s">
        <v>5</v>
      </c>
      <c r="C58" s="104" t="s">
        <v>5</v>
      </c>
      <c r="D58" s="35" t="s">
        <v>177</v>
      </c>
      <c r="E58" s="68">
        <f t="shared" si="0"/>
        <v>0.48</v>
      </c>
      <c r="F58" s="36">
        <v>0.48</v>
      </c>
      <c r="G58" s="36">
        <v>0.48</v>
      </c>
      <c r="H58" s="70" t="s">
        <v>5</v>
      </c>
      <c r="I58" s="72"/>
      <c r="J58" s="72"/>
      <c r="K58" s="72"/>
    </row>
    <row r="59" spans="1:11" ht="13.5">
      <c r="A59" s="103" t="s">
        <v>243</v>
      </c>
      <c r="B59" s="104" t="s">
        <v>5</v>
      </c>
      <c r="C59" s="104" t="s">
        <v>5</v>
      </c>
      <c r="D59" s="35" t="s">
        <v>178</v>
      </c>
      <c r="E59" s="68">
        <f t="shared" si="0"/>
        <v>0.48</v>
      </c>
      <c r="F59" s="36">
        <v>0.48</v>
      </c>
      <c r="G59" s="36">
        <v>0.48</v>
      </c>
      <c r="H59" s="70" t="s">
        <v>5</v>
      </c>
      <c r="I59" s="72"/>
      <c r="J59" s="72"/>
      <c r="K59" s="72"/>
    </row>
    <row r="60" spans="1:11" ht="13.5">
      <c r="A60" s="103" t="s">
        <v>246</v>
      </c>
      <c r="B60" s="104" t="s">
        <v>5</v>
      </c>
      <c r="C60" s="104" t="s">
        <v>5</v>
      </c>
      <c r="D60" s="35" t="s">
        <v>181</v>
      </c>
      <c r="E60" s="68">
        <f t="shared" si="0"/>
        <v>251.877559</v>
      </c>
      <c r="F60" s="36">
        <v>251.877559</v>
      </c>
      <c r="G60" s="36">
        <v>101.87755899999999</v>
      </c>
      <c r="H60" s="69">
        <v>150</v>
      </c>
      <c r="I60" s="72"/>
      <c r="J60" s="72"/>
      <c r="K60" s="72"/>
    </row>
    <row r="61" spans="1:11" ht="13.5">
      <c r="A61" s="103" t="s">
        <v>247</v>
      </c>
      <c r="B61" s="104" t="s">
        <v>5</v>
      </c>
      <c r="C61" s="104" t="s">
        <v>5</v>
      </c>
      <c r="D61" s="35" t="s">
        <v>182</v>
      </c>
      <c r="E61" s="68">
        <f t="shared" si="0"/>
        <v>116</v>
      </c>
      <c r="F61" s="36">
        <v>116</v>
      </c>
      <c r="G61" s="37" t="s">
        <v>5</v>
      </c>
      <c r="H61" s="69">
        <v>116</v>
      </c>
      <c r="I61" s="72"/>
      <c r="J61" s="72"/>
      <c r="K61" s="72"/>
    </row>
    <row r="62" spans="1:11" ht="13.5">
      <c r="A62" s="103" t="s">
        <v>248</v>
      </c>
      <c r="B62" s="104" t="s">
        <v>5</v>
      </c>
      <c r="C62" s="104" t="s">
        <v>5</v>
      </c>
      <c r="D62" s="35" t="s">
        <v>183</v>
      </c>
      <c r="E62" s="68">
        <f t="shared" si="0"/>
        <v>133.87755900000002</v>
      </c>
      <c r="F62" s="36">
        <v>133.87755900000002</v>
      </c>
      <c r="G62" s="36">
        <v>101.87755899999999</v>
      </c>
      <c r="H62" s="69">
        <v>32</v>
      </c>
      <c r="I62" s="72"/>
      <c r="J62" s="72"/>
      <c r="K62" s="72"/>
    </row>
    <row r="63" spans="1:11" ht="13.5">
      <c r="A63" s="103" t="s">
        <v>249</v>
      </c>
      <c r="B63" s="104" t="s">
        <v>5</v>
      </c>
      <c r="C63" s="104" t="s">
        <v>5</v>
      </c>
      <c r="D63" s="35" t="s">
        <v>184</v>
      </c>
      <c r="E63" s="68">
        <f t="shared" si="0"/>
        <v>2</v>
      </c>
      <c r="F63" s="36">
        <v>2</v>
      </c>
      <c r="G63" s="37" t="s">
        <v>5</v>
      </c>
      <c r="H63" s="69">
        <v>2</v>
      </c>
      <c r="I63" s="72"/>
      <c r="J63" s="72"/>
      <c r="K63" s="72"/>
    </row>
    <row r="64" spans="1:11" ht="13.5">
      <c r="A64" s="103" t="s">
        <v>250</v>
      </c>
      <c r="B64" s="104" t="s">
        <v>5</v>
      </c>
      <c r="C64" s="104" t="s">
        <v>5</v>
      </c>
      <c r="D64" s="35" t="s">
        <v>185</v>
      </c>
      <c r="E64" s="68">
        <f t="shared" si="0"/>
        <v>39.087695000000004</v>
      </c>
      <c r="F64" s="36">
        <v>39.087695000000004</v>
      </c>
      <c r="G64" s="36">
        <v>13.4729</v>
      </c>
      <c r="H64" s="69">
        <v>25.614795</v>
      </c>
      <c r="I64" s="72"/>
      <c r="J64" s="72"/>
      <c r="K64" s="72"/>
    </row>
    <row r="65" spans="1:11" ht="13.5">
      <c r="A65" s="103" t="s">
        <v>251</v>
      </c>
      <c r="B65" s="104" t="s">
        <v>5</v>
      </c>
      <c r="C65" s="104" t="s">
        <v>5</v>
      </c>
      <c r="D65" s="35" t="s">
        <v>186</v>
      </c>
      <c r="E65" s="68">
        <f t="shared" si="0"/>
        <v>10</v>
      </c>
      <c r="F65" s="36">
        <v>10</v>
      </c>
      <c r="G65" s="37" t="s">
        <v>5</v>
      </c>
      <c r="H65" s="69">
        <v>10</v>
      </c>
      <c r="I65" s="72"/>
      <c r="J65" s="72"/>
      <c r="K65" s="72"/>
    </row>
    <row r="66" spans="1:11" ht="13.5">
      <c r="A66" s="103" t="s">
        <v>252</v>
      </c>
      <c r="B66" s="104" t="s">
        <v>5</v>
      </c>
      <c r="C66" s="104" t="s">
        <v>5</v>
      </c>
      <c r="D66" s="35" t="s">
        <v>187</v>
      </c>
      <c r="E66" s="68">
        <f t="shared" si="0"/>
        <v>10</v>
      </c>
      <c r="F66" s="36">
        <v>10</v>
      </c>
      <c r="G66" s="37" t="s">
        <v>5</v>
      </c>
      <c r="H66" s="69">
        <v>10</v>
      </c>
      <c r="I66" s="72"/>
      <c r="J66" s="72"/>
      <c r="K66" s="72"/>
    </row>
    <row r="67" spans="1:11" ht="13.5">
      <c r="A67" s="103" t="s">
        <v>253</v>
      </c>
      <c r="B67" s="104" t="s">
        <v>5</v>
      </c>
      <c r="C67" s="104" t="s">
        <v>5</v>
      </c>
      <c r="D67" s="35" t="s">
        <v>188</v>
      </c>
      <c r="E67" s="68">
        <f t="shared" si="0"/>
        <v>29.087695</v>
      </c>
      <c r="F67" s="36">
        <v>29.087695</v>
      </c>
      <c r="G67" s="36">
        <v>13.4729</v>
      </c>
      <c r="H67" s="69">
        <v>15.614795</v>
      </c>
      <c r="I67" s="72"/>
      <c r="J67" s="72"/>
      <c r="K67" s="72"/>
    </row>
    <row r="68" spans="1:11" ht="13.5">
      <c r="A68" s="103" t="s">
        <v>254</v>
      </c>
      <c r="B68" s="104" t="s">
        <v>5</v>
      </c>
      <c r="C68" s="104" t="s">
        <v>5</v>
      </c>
      <c r="D68" s="35" t="s">
        <v>189</v>
      </c>
      <c r="E68" s="68">
        <f t="shared" si="0"/>
        <v>29.087695</v>
      </c>
      <c r="F68" s="36">
        <v>29.087695</v>
      </c>
      <c r="G68" s="36">
        <v>13.4729</v>
      </c>
      <c r="H68" s="69">
        <v>15.614795</v>
      </c>
      <c r="I68" s="72"/>
      <c r="J68" s="72"/>
      <c r="K68" s="72"/>
    </row>
    <row r="69" spans="1:11" ht="13.5">
      <c r="A69" s="103" t="s">
        <v>255</v>
      </c>
      <c r="B69" s="104" t="s">
        <v>5</v>
      </c>
      <c r="C69" s="104" t="s">
        <v>5</v>
      </c>
      <c r="D69" s="35" t="s">
        <v>190</v>
      </c>
      <c r="E69" s="68">
        <f t="shared" si="0"/>
        <v>13.7709</v>
      </c>
      <c r="F69" s="36">
        <v>13.7709</v>
      </c>
      <c r="G69" s="36">
        <v>13.7709</v>
      </c>
      <c r="H69" s="70" t="s">
        <v>5</v>
      </c>
      <c r="I69" s="72"/>
      <c r="J69" s="72"/>
      <c r="K69" s="72"/>
    </row>
    <row r="70" spans="1:11" ht="13.5">
      <c r="A70" s="103" t="s">
        <v>256</v>
      </c>
      <c r="B70" s="104" t="s">
        <v>5</v>
      </c>
      <c r="C70" s="104" t="s">
        <v>5</v>
      </c>
      <c r="D70" s="35" t="s">
        <v>191</v>
      </c>
      <c r="E70" s="68">
        <f t="shared" si="0"/>
        <v>13.7709</v>
      </c>
      <c r="F70" s="36">
        <v>13.7709</v>
      </c>
      <c r="G70" s="36">
        <v>13.7709</v>
      </c>
      <c r="H70" s="70" t="s">
        <v>5</v>
      </c>
      <c r="I70" s="72"/>
      <c r="J70" s="72"/>
      <c r="K70" s="72"/>
    </row>
    <row r="71" spans="1:11" ht="13.5">
      <c r="A71" s="103" t="s">
        <v>257</v>
      </c>
      <c r="B71" s="104" t="s">
        <v>5</v>
      </c>
      <c r="C71" s="104" t="s">
        <v>5</v>
      </c>
      <c r="D71" s="35" t="s">
        <v>192</v>
      </c>
      <c r="E71" s="68">
        <f t="shared" si="0"/>
        <v>13.7709</v>
      </c>
      <c r="F71" s="36">
        <v>13.7709</v>
      </c>
      <c r="G71" s="36">
        <v>13.7709</v>
      </c>
      <c r="H71" s="70" t="s">
        <v>5</v>
      </c>
      <c r="I71" s="72"/>
      <c r="J71" s="72"/>
      <c r="K71" s="72"/>
    </row>
    <row r="72" spans="1:11" ht="13.5">
      <c r="A72" s="103" t="s">
        <v>258</v>
      </c>
      <c r="B72" s="104" t="s">
        <v>5</v>
      </c>
      <c r="C72" s="104" t="s">
        <v>5</v>
      </c>
      <c r="D72" s="35" t="s">
        <v>259</v>
      </c>
      <c r="E72" s="68">
        <f t="shared" si="0"/>
        <v>39.662471000000004</v>
      </c>
      <c r="F72" s="36">
        <v>39.662471000000004</v>
      </c>
      <c r="G72" s="37" t="s">
        <v>5</v>
      </c>
      <c r="H72" s="69">
        <v>39.662471000000004</v>
      </c>
      <c r="I72" s="72"/>
      <c r="J72" s="72"/>
      <c r="K72" s="72"/>
    </row>
    <row r="73" spans="1:11" ht="13.5">
      <c r="A73" s="103" t="s">
        <v>260</v>
      </c>
      <c r="B73" s="104" t="s">
        <v>5</v>
      </c>
      <c r="C73" s="104" t="s">
        <v>5</v>
      </c>
      <c r="D73" s="35" t="s">
        <v>259</v>
      </c>
      <c r="E73" s="68">
        <f t="shared" si="0"/>
        <v>39.662471000000004</v>
      </c>
      <c r="F73" s="36">
        <v>39.662471000000004</v>
      </c>
      <c r="G73" s="37" t="s">
        <v>5</v>
      </c>
      <c r="H73" s="69">
        <v>39.662471000000004</v>
      </c>
      <c r="I73" s="72"/>
      <c r="J73" s="72"/>
      <c r="K73" s="72"/>
    </row>
    <row r="74" spans="1:11" ht="14.25" thickBot="1">
      <c r="A74" s="111" t="s">
        <v>261</v>
      </c>
      <c r="B74" s="112" t="s">
        <v>5</v>
      </c>
      <c r="C74" s="112" t="s">
        <v>5</v>
      </c>
      <c r="D74" s="38" t="s">
        <v>262</v>
      </c>
      <c r="E74" s="68">
        <f>F74+I74</f>
        <v>39.662471000000004</v>
      </c>
      <c r="F74" s="39">
        <v>39.662471000000004</v>
      </c>
      <c r="G74" s="42" t="s">
        <v>5</v>
      </c>
      <c r="H74" s="71">
        <v>39.662471000000004</v>
      </c>
      <c r="I74" s="72"/>
      <c r="J74" s="72"/>
      <c r="K74" s="72"/>
    </row>
    <row r="75" spans="6:11" ht="12.75">
      <c r="F75"/>
      <c r="G75"/>
      <c r="H75"/>
      <c r="I75"/>
      <c r="J75"/>
      <c r="K75"/>
    </row>
    <row r="76" spans="6:11" ht="12.75">
      <c r="F76"/>
      <c r="G76"/>
      <c r="H76"/>
      <c r="I76"/>
      <c r="J76"/>
      <c r="K76"/>
    </row>
    <row r="77" spans="6:11" ht="12.75">
      <c r="F77"/>
      <c r="G77"/>
      <c r="H77"/>
      <c r="I77"/>
      <c r="J77"/>
      <c r="K77"/>
    </row>
    <row r="78" spans="6:11" ht="12.75">
      <c r="F78"/>
      <c r="G78"/>
      <c r="H78"/>
      <c r="I78"/>
      <c r="J78"/>
      <c r="K78"/>
    </row>
    <row r="79" spans="6:11" ht="12.75">
      <c r="F79"/>
      <c r="G79"/>
      <c r="H79"/>
      <c r="I79"/>
      <c r="J79"/>
      <c r="K79"/>
    </row>
    <row r="80" spans="6:11" ht="12.75">
      <c r="F80"/>
      <c r="G80"/>
      <c r="H80"/>
      <c r="I80"/>
      <c r="J80"/>
      <c r="K80"/>
    </row>
    <row r="81" spans="6:11" ht="12.75">
      <c r="F81"/>
      <c r="G81"/>
      <c r="H81"/>
      <c r="I81"/>
      <c r="J81"/>
      <c r="K81"/>
    </row>
    <row r="82" spans="6:11" ht="12.75">
      <c r="F82"/>
      <c r="G82"/>
      <c r="H82"/>
      <c r="I82"/>
      <c r="J82"/>
      <c r="K82"/>
    </row>
    <row r="83" spans="6:11" ht="12.75">
      <c r="F83"/>
      <c r="G83"/>
      <c r="H83"/>
      <c r="I83"/>
      <c r="J83"/>
      <c r="K83"/>
    </row>
    <row r="84" spans="6:11" ht="12.75">
      <c r="F84"/>
      <c r="G84"/>
      <c r="H84"/>
      <c r="I84"/>
      <c r="J84"/>
      <c r="K84"/>
    </row>
    <row r="85" spans="6:11" ht="12.75">
      <c r="F85"/>
      <c r="G85"/>
      <c r="H85"/>
      <c r="I85"/>
      <c r="J85"/>
      <c r="K85"/>
    </row>
    <row r="86" spans="6:11" ht="12.75">
      <c r="F86"/>
      <c r="G86"/>
      <c r="H86"/>
      <c r="I86"/>
      <c r="J86"/>
      <c r="K86"/>
    </row>
    <row r="87" spans="6:11" ht="12.75">
      <c r="F87"/>
      <c r="G87"/>
      <c r="H87"/>
      <c r="I87"/>
      <c r="J87"/>
      <c r="K87"/>
    </row>
    <row r="88" spans="6:11" ht="12.75">
      <c r="F88"/>
      <c r="G88"/>
      <c r="H88"/>
      <c r="I88"/>
      <c r="J88"/>
      <c r="K88"/>
    </row>
    <row r="89" spans="6:11" ht="12.75">
      <c r="F89"/>
      <c r="G89"/>
      <c r="H89"/>
      <c r="I89"/>
      <c r="J89"/>
      <c r="K89"/>
    </row>
    <row r="90" spans="6:11" ht="12.75">
      <c r="F90"/>
      <c r="G90"/>
      <c r="H90"/>
      <c r="I90"/>
      <c r="J90"/>
      <c r="K90"/>
    </row>
    <row r="91" spans="6:11" ht="12.75">
      <c r="F91"/>
      <c r="G91"/>
      <c r="H91"/>
      <c r="I91"/>
      <c r="J91"/>
      <c r="K91"/>
    </row>
    <row r="92" spans="6:11" ht="12.75">
      <c r="F92"/>
      <c r="G92"/>
      <c r="H92"/>
      <c r="I92"/>
      <c r="J92"/>
      <c r="K92"/>
    </row>
    <row r="93" spans="6:11" ht="12.75">
      <c r="F93"/>
      <c r="G93"/>
      <c r="H93"/>
      <c r="I93"/>
      <c r="J93"/>
      <c r="K93"/>
    </row>
    <row r="94" spans="6:11" ht="12.75">
      <c r="F94"/>
      <c r="G94"/>
      <c r="H94"/>
      <c r="I94"/>
      <c r="J94"/>
      <c r="K94"/>
    </row>
    <row r="95" spans="6:11" ht="12.75">
      <c r="F95"/>
      <c r="G95"/>
      <c r="H95"/>
      <c r="I95"/>
      <c r="J95"/>
      <c r="K95"/>
    </row>
    <row r="96" spans="6:11" ht="12.75">
      <c r="F96"/>
      <c r="G96"/>
      <c r="H96"/>
      <c r="I96"/>
      <c r="J96"/>
      <c r="K96"/>
    </row>
    <row r="97" spans="6:11" ht="12.75">
      <c r="F97"/>
      <c r="G97"/>
      <c r="H97"/>
      <c r="I97"/>
      <c r="J97"/>
      <c r="K97"/>
    </row>
    <row r="98" spans="6:11" ht="12.75">
      <c r="F98"/>
      <c r="G98"/>
      <c r="H98"/>
      <c r="I98"/>
      <c r="J98"/>
      <c r="K98"/>
    </row>
    <row r="99" spans="6:11" ht="12.75">
      <c r="F99"/>
      <c r="G99"/>
      <c r="H99"/>
      <c r="I99"/>
      <c r="J99"/>
      <c r="K99"/>
    </row>
    <row r="100" spans="6:11" ht="12.75">
      <c r="F100"/>
      <c r="G100"/>
      <c r="H100"/>
      <c r="I100"/>
      <c r="J100"/>
      <c r="K100"/>
    </row>
    <row r="101" spans="6:11" ht="12.75">
      <c r="F101"/>
      <c r="G101"/>
      <c r="H101"/>
      <c r="I101"/>
      <c r="J101"/>
      <c r="K101"/>
    </row>
    <row r="102" spans="6:11" ht="12.75">
      <c r="F102"/>
      <c r="G102"/>
      <c r="H102"/>
      <c r="I102"/>
      <c r="J102"/>
      <c r="K102"/>
    </row>
    <row r="103" spans="6:11" ht="12.75">
      <c r="F103"/>
      <c r="G103"/>
      <c r="H103"/>
      <c r="I103"/>
      <c r="J103"/>
      <c r="K103"/>
    </row>
    <row r="104" spans="6:11" ht="12.75">
      <c r="F104"/>
      <c r="G104"/>
      <c r="H104"/>
      <c r="I104"/>
      <c r="J104"/>
      <c r="K104"/>
    </row>
    <row r="105" spans="6:11" ht="12.75">
      <c r="F105"/>
      <c r="G105"/>
      <c r="H105"/>
      <c r="I105"/>
      <c r="J105"/>
      <c r="K105"/>
    </row>
    <row r="106" spans="6:11" ht="12.75">
      <c r="F106"/>
      <c r="G106"/>
      <c r="H106"/>
      <c r="I106"/>
      <c r="J106"/>
      <c r="K106"/>
    </row>
    <row r="107" spans="6:11" ht="12.75">
      <c r="F107"/>
      <c r="G107"/>
      <c r="H107"/>
      <c r="I107"/>
      <c r="J107"/>
      <c r="K107"/>
    </row>
    <row r="108" spans="6:11" ht="12.75">
      <c r="F108"/>
      <c r="G108"/>
      <c r="H108"/>
      <c r="I108"/>
      <c r="J108"/>
      <c r="K108"/>
    </row>
    <row r="109" spans="6:11" ht="12.75">
      <c r="F109"/>
      <c r="G109"/>
      <c r="H109"/>
      <c r="I109"/>
      <c r="J109"/>
      <c r="K109"/>
    </row>
    <row r="110" spans="6:11" ht="12.75">
      <c r="F110"/>
      <c r="G110"/>
      <c r="H110"/>
      <c r="I110"/>
      <c r="J110"/>
      <c r="K110"/>
    </row>
    <row r="111" spans="6:11" ht="12.75">
      <c r="F111"/>
      <c r="G111"/>
      <c r="H111"/>
      <c r="I111"/>
      <c r="J111"/>
      <c r="K111"/>
    </row>
    <row r="112" spans="6:11" ht="12.75">
      <c r="F112"/>
      <c r="G112"/>
      <c r="H112"/>
      <c r="I112"/>
      <c r="J112"/>
      <c r="K112"/>
    </row>
    <row r="113" spans="6:11" ht="12.75">
      <c r="F113"/>
      <c r="G113"/>
      <c r="H113"/>
      <c r="I113"/>
      <c r="J113"/>
      <c r="K113"/>
    </row>
    <row r="114" spans="6:11" ht="12.75">
      <c r="F114"/>
      <c r="G114"/>
      <c r="H114"/>
      <c r="I114"/>
      <c r="J114"/>
      <c r="K114"/>
    </row>
    <row r="115" spans="6:11" ht="12.75">
      <c r="F115"/>
      <c r="G115"/>
      <c r="H115"/>
      <c r="I115"/>
      <c r="J115"/>
      <c r="K115"/>
    </row>
    <row r="116" spans="6:11" ht="12.75">
      <c r="F116"/>
      <c r="G116"/>
      <c r="H116"/>
      <c r="I116"/>
      <c r="J116"/>
      <c r="K116"/>
    </row>
    <row r="117" spans="6:11" ht="12.75">
      <c r="F117"/>
      <c r="G117"/>
      <c r="H117"/>
      <c r="I117"/>
      <c r="J117"/>
      <c r="K117"/>
    </row>
    <row r="118" spans="6:11" ht="12.75">
      <c r="F118"/>
      <c r="G118"/>
      <c r="H118"/>
      <c r="I118"/>
      <c r="J118"/>
      <c r="K118"/>
    </row>
    <row r="119" spans="6:11" ht="12.75">
      <c r="F119"/>
      <c r="G119"/>
      <c r="H119"/>
      <c r="I119"/>
      <c r="J119"/>
      <c r="K119"/>
    </row>
    <row r="120" spans="6:11" ht="12.75">
      <c r="F120"/>
      <c r="G120"/>
      <c r="H120"/>
      <c r="I120"/>
      <c r="J120"/>
      <c r="K120"/>
    </row>
    <row r="121" spans="6:11" ht="12.75">
      <c r="F121"/>
      <c r="G121"/>
      <c r="H121"/>
      <c r="I121"/>
      <c r="J121"/>
      <c r="K121"/>
    </row>
    <row r="122" spans="6:11" ht="12.75">
      <c r="F122"/>
      <c r="G122"/>
      <c r="H122"/>
      <c r="I122"/>
      <c r="J122"/>
      <c r="K122"/>
    </row>
    <row r="123" spans="6:11" ht="12.75">
      <c r="F123"/>
      <c r="G123"/>
      <c r="H123"/>
      <c r="I123"/>
      <c r="J123"/>
      <c r="K123"/>
    </row>
    <row r="124" spans="6:11" ht="12.75">
      <c r="F124"/>
      <c r="G124"/>
      <c r="H124"/>
      <c r="I124"/>
      <c r="J124"/>
      <c r="K124"/>
    </row>
    <row r="125" spans="6:11" ht="12.75">
      <c r="F125"/>
      <c r="G125"/>
      <c r="H125"/>
      <c r="I125"/>
      <c r="J125"/>
      <c r="K125"/>
    </row>
    <row r="126" spans="6:11" ht="12.75">
      <c r="F126"/>
      <c r="G126"/>
      <c r="H126"/>
      <c r="I126"/>
      <c r="J126"/>
      <c r="K126"/>
    </row>
    <row r="127" spans="6:11" ht="12.75">
      <c r="F127"/>
      <c r="G127"/>
      <c r="H127"/>
      <c r="I127"/>
      <c r="J127"/>
      <c r="K127"/>
    </row>
    <row r="128" spans="6:11" ht="12.75">
      <c r="F128"/>
      <c r="G128"/>
      <c r="H128"/>
      <c r="I128"/>
      <c r="J128"/>
      <c r="K128"/>
    </row>
    <row r="129" spans="6:11" ht="12.75">
      <c r="F129"/>
      <c r="G129"/>
      <c r="H129"/>
      <c r="I129"/>
      <c r="J129"/>
      <c r="K129"/>
    </row>
    <row r="130" spans="6:11" ht="12.75">
      <c r="F130"/>
      <c r="G130"/>
      <c r="H130"/>
      <c r="I130"/>
      <c r="J130"/>
      <c r="K130"/>
    </row>
    <row r="131" spans="6:11" ht="12.75">
      <c r="F131"/>
      <c r="G131"/>
      <c r="H131"/>
      <c r="I131"/>
      <c r="J131"/>
      <c r="K131"/>
    </row>
    <row r="132" spans="6:11" ht="12.75">
      <c r="F132"/>
      <c r="G132"/>
      <c r="H132"/>
      <c r="I132"/>
      <c r="J132"/>
      <c r="K132"/>
    </row>
    <row r="133" spans="6:11" ht="12.75">
      <c r="F133"/>
      <c r="G133"/>
      <c r="H133"/>
      <c r="I133"/>
      <c r="J133"/>
      <c r="K133"/>
    </row>
    <row r="134" spans="6:11" ht="12.75">
      <c r="F134"/>
      <c r="G134"/>
      <c r="H134"/>
      <c r="I134"/>
      <c r="J134"/>
      <c r="K134"/>
    </row>
    <row r="135" spans="6:11" ht="12.75">
      <c r="F135"/>
      <c r="G135"/>
      <c r="H135"/>
      <c r="I135"/>
      <c r="J135"/>
      <c r="K135"/>
    </row>
    <row r="136" spans="6:11" ht="12.75">
      <c r="F136"/>
      <c r="G136"/>
      <c r="H136"/>
      <c r="I136"/>
      <c r="J136"/>
      <c r="K136"/>
    </row>
    <row r="137" spans="6:11" ht="12.75">
      <c r="F137"/>
      <c r="G137"/>
      <c r="H137"/>
      <c r="I137"/>
      <c r="J137"/>
      <c r="K137"/>
    </row>
    <row r="138" spans="6:11" ht="12.75">
      <c r="F138"/>
      <c r="G138"/>
      <c r="H138"/>
      <c r="I138"/>
      <c r="J138"/>
      <c r="K138"/>
    </row>
    <row r="139" spans="6:11" ht="12.75">
      <c r="F139"/>
      <c r="G139"/>
      <c r="H139"/>
      <c r="I139"/>
      <c r="J139"/>
      <c r="K139"/>
    </row>
    <row r="140" spans="6:11" ht="12.75">
      <c r="F140"/>
      <c r="G140"/>
      <c r="H140"/>
      <c r="I140"/>
      <c r="J140"/>
      <c r="K140"/>
    </row>
    <row r="141" spans="6:11" ht="12.75">
      <c r="F141"/>
      <c r="G141"/>
      <c r="H141"/>
      <c r="I141"/>
      <c r="J141"/>
      <c r="K141"/>
    </row>
    <row r="142" spans="6:11" ht="12.75">
      <c r="F142"/>
      <c r="G142"/>
      <c r="H142"/>
      <c r="I142"/>
      <c r="J142"/>
      <c r="K142"/>
    </row>
    <row r="143" spans="6:11" ht="12.75">
      <c r="F143"/>
      <c r="G143"/>
      <c r="H143"/>
      <c r="I143"/>
      <c r="J143"/>
      <c r="K143"/>
    </row>
    <row r="144" spans="6:11" ht="12.75">
      <c r="F144"/>
      <c r="G144"/>
      <c r="H144"/>
      <c r="I144"/>
      <c r="J144"/>
      <c r="K144"/>
    </row>
    <row r="145" spans="6:11" ht="12.75">
      <c r="F145"/>
      <c r="G145"/>
      <c r="H145"/>
      <c r="I145"/>
      <c r="J145"/>
      <c r="K145"/>
    </row>
    <row r="146" spans="6:11" ht="12.75">
      <c r="F146"/>
      <c r="G146"/>
      <c r="H146"/>
      <c r="I146"/>
      <c r="J146"/>
      <c r="K146"/>
    </row>
    <row r="147" spans="6:11" ht="12.75">
      <c r="F147"/>
      <c r="G147"/>
      <c r="H147"/>
      <c r="I147"/>
      <c r="J147"/>
      <c r="K147"/>
    </row>
    <row r="148" spans="6:11" ht="12.75">
      <c r="F148"/>
      <c r="G148"/>
      <c r="H148"/>
      <c r="I148"/>
      <c r="J148"/>
      <c r="K148"/>
    </row>
    <row r="149" spans="6:11" ht="12.75">
      <c r="F149"/>
      <c r="G149"/>
      <c r="H149"/>
      <c r="I149"/>
      <c r="J149"/>
      <c r="K149"/>
    </row>
    <row r="150" spans="6:11" ht="12.75">
      <c r="F150"/>
      <c r="G150"/>
      <c r="H150"/>
      <c r="I150"/>
      <c r="J150"/>
      <c r="K150"/>
    </row>
    <row r="151" spans="6:11" ht="12.75">
      <c r="F151"/>
      <c r="G151"/>
      <c r="H151"/>
      <c r="I151"/>
      <c r="J151"/>
      <c r="K151"/>
    </row>
    <row r="152" spans="6:11" ht="12.75">
      <c r="F152"/>
      <c r="G152"/>
      <c r="H152"/>
      <c r="I152"/>
      <c r="J152"/>
      <c r="K152"/>
    </row>
    <row r="153" spans="6:11" ht="12.75">
      <c r="F153"/>
      <c r="G153"/>
      <c r="H153"/>
      <c r="I153"/>
      <c r="J153"/>
      <c r="K153"/>
    </row>
    <row r="154" spans="6:11" ht="12.75">
      <c r="F154"/>
      <c r="G154"/>
      <c r="H154"/>
      <c r="I154"/>
      <c r="J154"/>
      <c r="K154"/>
    </row>
    <row r="155" spans="6:11" ht="12.75">
      <c r="F155"/>
      <c r="G155"/>
      <c r="H155"/>
      <c r="I155"/>
      <c r="J155"/>
      <c r="K155"/>
    </row>
  </sheetData>
  <sheetProtection/>
  <mergeCells count="83">
    <mergeCell ref="A71:C71"/>
    <mergeCell ref="A72:C72"/>
    <mergeCell ref="A73:C73"/>
    <mergeCell ref="A74:C74"/>
    <mergeCell ref="A67:C67"/>
    <mergeCell ref="A68:C68"/>
    <mergeCell ref="A69:C69"/>
    <mergeCell ref="A70:C70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54:C54"/>
    <mergeCell ref="A47:C47"/>
    <mergeCell ref="A48:C48"/>
    <mergeCell ref="A49:C49"/>
    <mergeCell ref="A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I5:K5"/>
    <mergeCell ref="F6:F7"/>
    <mergeCell ref="G6:G7"/>
    <mergeCell ref="H6:H7"/>
    <mergeCell ref="I6:I7"/>
    <mergeCell ref="J6:J7"/>
    <mergeCell ref="K6:K7"/>
    <mergeCell ref="A5:C7"/>
    <mergeCell ref="D5:D7"/>
    <mergeCell ref="E5:E7"/>
    <mergeCell ref="F5:H5"/>
    <mergeCell ref="A3:D3"/>
    <mergeCell ref="A1:K1"/>
    <mergeCell ref="A4:D4"/>
    <mergeCell ref="E4:K4"/>
  </mergeCells>
  <printOptions horizontalCentered="1"/>
  <pageMargins left="0.16" right="0.16" top="0.98" bottom="0.98" header="0.51" footer="0.5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5"/>
  <sheetViews>
    <sheetView workbookViewId="0" topLeftCell="A4">
      <selection activeCell="G21" sqref="G21"/>
    </sheetView>
  </sheetViews>
  <sheetFormatPr defaultColWidth="9.140625" defaultRowHeight="12.75"/>
  <cols>
    <col min="1" max="3" width="4.00390625" style="7" customWidth="1"/>
    <col min="4" max="4" width="50.8515625" style="7" customWidth="1"/>
    <col min="5" max="5" width="15.00390625" style="7" customWidth="1"/>
    <col min="6" max="6" width="16.00390625" style="7" customWidth="1"/>
    <col min="7" max="7" width="18.28125" style="7" customWidth="1"/>
    <col min="8" max="8" width="16.140625" style="7" customWidth="1"/>
    <col min="9" max="9" width="16.00390625" style="7" customWidth="1"/>
    <col min="10" max="11" width="9.140625" style="7" customWidth="1"/>
    <col min="12" max="12" width="21.8515625" style="7" customWidth="1"/>
    <col min="13" max="13" width="11.7109375" style="7" customWidth="1"/>
    <col min="14" max="16384" width="9.140625" style="7" customWidth="1"/>
  </cols>
  <sheetData>
    <row r="1" spans="1:31" ht="12.75" customHeight="1">
      <c r="A1" s="97" t="s">
        <v>337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1" ht="21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13" ht="19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9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14" t="s">
        <v>344</v>
      </c>
    </row>
    <row r="5" spans="1:13" ht="22.5" customHeight="1" thickBot="1">
      <c r="A5" s="102" t="s">
        <v>341</v>
      </c>
      <c r="B5" s="102"/>
      <c r="C5" s="102"/>
      <c r="D5" s="102"/>
      <c r="M5" s="85" t="s">
        <v>347</v>
      </c>
    </row>
    <row r="6" spans="1:13" ht="15" customHeight="1">
      <c r="A6" s="113" t="s">
        <v>7</v>
      </c>
      <c r="B6" s="105" t="s">
        <v>5</v>
      </c>
      <c r="C6" s="105" t="s">
        <v>5</v>
      </c>
      <c r="D6" s="90" t="s">
        <v>5</v>
      </c>
      <c r="E6" s="91" t="s">
        <v>64</v>
      </c>
      <c r="F6" s="92" t="s">
        <v>5</v>
      </c>
      <c r="G6" s="92" t="s">
        <v>5</v>
      </c>
      <c r="H6" s="92" t="s">
        <v>5</v>
      </c>
      <c r="I6" s="92" t="s">
        <v>5</v>
      </c>
      <c r="J6" s="92" t="s">
        <v>5</v>
      </c>
      <c r="K6" s="92" t="s">
        <v>5</v>
      </c>
      <c r="L6" s="92" t="s">
        <v>5</v>
      </c>
      <c r="M6" s="92" t="s">
        <v>5</v>
      </c>
    </row>
    <row r="7" spans="1:13" ht="15" customHeight="1">
      <c r="A7" s="110" t="s">
        <v>58</v>
      </c>
      <c r="B7" s="106" t="s">
        <v>5</v>
      </c>
      <c r="C7" s="106" t="s">
        <v>5</v>
      </c>
      <c r="D7" s="106" t="s">
        <v>59</v>
      </c>
      <c r="E7" s="124" t="s">
        <v>5</v>
      </c>
      <c r="F7" s="124" t="s">
        <v>76</v>
      </c>
      <c r="G7" s="124" t="s">
        <v>77</v>
      </c>
      <c r="H7" s="124" t="s">
        <v>78</v>
      </c>
      <c r="I7" s="124" t="s">
        <v>79</v>
      </c>
      <c r="J7" s="124" t="s">
        <v>80</v>
      </c>
      <c r="K7" s="124" t="s">
        <v>81</v>
      </c>
      <c r="L7" s="124" t="s">
        <v>82</v>
      </c>
      <c r="M7" s="124" t="s">
        <v>83</v>
      </c>
    </row>
    <row r="8" spans="1:13" ht="15" customHeight="1">
      <c r="A8" s="110" t="s">
        <v>5</v>
      </c>
      <c r="B8" s="106" t="s">
        <v>5</v>
      </c>
      <c r="C8" s="106" t="s">
        <v>5</v>
      </c>
      <c r="D8" s="106" t="s">
        <v>5</v>
      </c>
      <c r="E8" s="124" t="s">
        <v>5</v>
      </c>
      <c r="F8" s="124" t="s">
        <v>5</v>
      </c>
      <c r="G8" s="124" t="s">
        <v>5</v>
      </c>
      <c r="H8" s="124" t="s">
        <v>5</v>
      </c>
      <c r="I8" s="124" t="s">
        <v>5</v>
      </c>
      <c r="J8" s="124" t="s">
        <v>5</v>
      </c>
      <c r="K8" s="124" t="s">
        <v>5</v>
      </c>
      <c r="L8" s="124" t="s">
        <v>5</v>
      </c>
      <c r="M8" s="124" t="s">
        <v>5</v>
      </c>
    </row>
    <row r="9" spans="1:13" ht="15" customHeight="1">
      <c r="A9" s="110" t="s">
        <v>5</v>
      </c>
      <c r="B9" s="106" t="s">
        <v>5</v>
      </c>
      <c r="C9" s="106" t="s">
        <v>5</v>
      </c>
      <c r="D9" s="106" t="s">
        <v>5</v>
      </c>
      <c r="E9" s="124" t="s">
        <v>5</v>
      </c>
      <c r="F9" s="124" t="s">
        <v>5</v>
      </c>
      <c r="G9" s="124" t="s">
        <v>5</v>
      </c>
      <c r="H9" s="124" t="s">
        <v>5</v>
      </c>
      <c r="I9" s="124" t="s">
        <v>5</v>
      </c>
      <c r="J9" s="124" t="s">
        <v>5</v>
      </c>
      <c r="K9" s="124" t="s">
        <v>5</v>
      </c>
      <c r="L9" s="124" t="s">
        <v>5</v>
      </c>
      <c r="M9" s="124" t="s">
        <v>5</v>
      </c>
    </row>
    <row r="10" spans="1:13" ht="27" customHeight="1">
      <c r="A10" s="123" t="s">
        <v>61</v>
      </c>
      <c r="B10" s="124" t="s">
        <v>62</v>
      </c>
      <c r="C10" s="124" t="s">
        <v>63</v>
      </c>
      <c r="D10" s="34" t="s">
        <v>263</v>
      </c>
      <c r="E10" s="76" t="s">
        <v>321</v>
      </c>
      <c r="F10" s="76" t="s">
        <v>264</v>
      </c>
      <c r="G10" s="76" t="s">
        <v>265</v>
      </c>
      <c r="H10" s="76" t="s">
        <v>266</v>
      </c>
      <c r="I10" s="76" t="s">
        <v>267</v>
      </c>
      <c r="J10" s="76" t="s">
        <v>268</v>
      </c>
      <c r="K10" s="76" t="s">
        <v>269</v>
      </c>
      <c r="L10" s="76" t="s">
        <v>270</v>
      </c>
      <c r="M10" s="76" t="s">
        <v>314</v>
      </c>
    </row>
    <row r="11" spans="1:14" ht="15" customHeight="1">
      <c r="A11" s="123" t="s">
        <v>5</v>
      </c>
      <c r="B11" s="124" t="s">
        <v>5</v>
      </c>
      <c r="C11" s="124" t="s">
        <v>5</v>
      </c>
      <c r="D11" s="46" t="s">
        <v>64</v>
      </c>
      <c r="E11" s="78">
        <v>191.90088</v>
      </c>
      <c r="F11" s="78">
        <v>76.82066</v>
      </c>
      <c r="G11" s="78">
        <v>56.5841</v>
      </c>
      <c r="H11" s="78">
        <v>2.0296</v>
      </c>
      <c r="I11" s="78">
        <v>32.32662</v>
      </c>
      <c r="J11" s="78" t="s">
        <v>315</v>
      </c>
      <c r="K11" s="78" t="s">
        <v>5</v>
      </c>
      <c r="L11" s="78">
        <v>24.1399</v>
      </c>
      <c r="M11" s="78" t="s">
        <v>5</v>
      </c>
      <c r="N11" s="77"/>
    </row>
    <row r="12" spans="1:14" ht="15">
      <c r="A12" s="103" t="s">
        <v>194</v>
      </c>
      <c r="B12" s="104" t="s">
        <v>5</v>
      </c>
      <c r="C12" s="104" t="s">
        <v>5</v>
      </c>
      <c r="D12" s="75" t="s">
        <v>322</v>
      </c>
      <c r="E12" s="78">
        <v>107.61156000000001</v>
      </c>
      <c r="F12" s="78">
        <v>57.879459999999995</v>
      </c>
      <c r="G12" s="78">
        <v>47.6881</v>
      </c>
      <c r="H12" s="78">
        <v>1.9182</v>
      </c>
      <c r="I12" s="78">
        <v>0.1258</v>
      </c>
      <c r="J12" s="78" t="s">
        <v>315</v>
      </c>
      <c r="K12" s="78" t="s">
        <v>5</v>
      </c>
      <c r="L12" s="78" t="s">
        <v>5</v>
      </c>
      <c r="M12" s="78" t="s">
        <v>5</v>
      </c>
      <c r="N12" s="77"/>
    </row>
    <row r="13" spans="1:14" ht="15">
      <c r="A13" s="103" t="s">
        <v>196</v>
      </c>
      <c r="B13" s="104" t="s">
        <v>5</v>
      </c>
      <c r="C13" s="104" t="s">
        <v>5</v>
      </c>
      <c r="D13" s="75" t="s">
        <v>323</v>
      </c>
      <c r="E13" s="78">
        <v>3.5487</v>
      </c>
      <c r="F13" s="78">
        <v>1.3368</v>
      </c>
      <c r="G13" s="78">
        <v>2.0853</v>
      </c>
      <c r="H13" s="78">
        <v>0.1114</v>
      </c>
      <c r="I13" s="78">
        <v>0.0152</v>
      </c>
      <c r="J13" s="78" t="s">
        <v>315</v>
      </c>
      <c r="K13" s="78" t="s">
        <v>5</v>
      </c>
      <c r="L13" s="78" t="s">
        <v>5</v>
      </c>
      <c r="M13" s="78" t="s">
        <v>5</v>
      </c>
      <c r="N13" s="77"/>
    </row>
    <row r="14" spans="1:14" ht="15">
      <c r="A14" s="103" t="s">
        <v>202</v>
      </c>
      <c r="B14" s="104" t="s">
        <v>5</v>
      </c>
      <c r="C14" s="104" t="s">
        <v>5</v>
      </c>
      <c r="D14" s="75" t="s">
        <v>322</v>
      </c>
      <c r="E14" s="78">
        <v>7.0074</v>
      </c>
      <c r="F14" s="78">
        <v>1.5918</v>
      </c>
      <c r="G14" s="78">
        <v>5.3083</v>
      </c>
      <c r="H14" s="78" t="s">
        <v>5</v>
      </c>
      <c r="I14" s="78">
        <v>0.1073</v>
      </c>
      <c r="J14" s="78" t="s">
        <v>315</v>
      </c>
      <c r="K14" s="78" t="s">
        <v>5</v>
      </c>
      <c r="L14" s="78" t="s">
        <v>5</v>
      </c>
      <c r="M14" s="78" t="s">
        <v>5</v>
      </c>
      <c r="N14" s="77"/>
    </row>
    <row r="15" spans="1:14" ht="15">
      <c r="A15" s="103" t="s">
        <v>206</v>
      </c>
      <c r="B15" s="104" t="s">
        <v>5</v>
      </c>
      <c r="C15" s="104" t="s">
        <v>5</v>
      </c>
      <c r="D15" s="75" t="s">
        <v>324</v>
      </c>
      <c r="E15" s="78">
        <v>5.4144</v>
      </c>
      <c r="F15" s="78">
        <v>1.05</v>
      </c>
      <c r="G15" s="78">
        <v>0.1188</v>
      </c>
      <c r="H15" s="78" t="s">
        <v>5</v>
      </c>
      <c r="I15" s="78">
        <v>1.9416</v>
      </c>
      <c r="J15" s="78" t="s">
        <v>315</v>
      </c>
      <c r="K15" s="78" t="s">
        <v>5</v>
      </c>
      <c r="L15" s="78">
        <v>2.304</v>
      </c>
      <c r="M15" s="78" t="s">
        <v>5</v>
      </c>
      <c r="N15" s="77"/>
    </row>
    <row r="16" spans="1:14" ht="15">
      <c r="A16" s="103" t="s">
        <v>208</v>
      </c>
      <c r="B16" s="104" t="s">
        <v>5</v>
      </c>
      <c r="C16" s="104" t="s">
        <v>5</v>
      </c>
      <c r="D16" s="75" t="s">
        <v>325</v>
      </c>
      <c r="E16" s="78" t="s">
        <v>5</v>
      </c>
      <c r="F16" s="78" t="s">
        <v>5</v>
      </c>
      <c r="G16" s="78" t="s">
        <v>5</v>
      </c>
      <c r="H16" s="78" t="s">
        <v>5</v>
      </c>
      <c r="I16" s="78" t="s">
        <v>5</v>
      </c>
      <c r="J16" s="78" t="s">
        <v>315</v>
      </c>
      <c r="K16" s="78" t="s">
        <v>5</v>
      </c>
      <c r="L16" s="78" t="s">
        <v>5</v>
      </c>
      <c r="M16" s="78" t="s">
        <v>5</v>
      </c>
      <c r="N16" s="77"/>
    </row>
    <row r="17" spans="1:14" ht="15">
      <c r="A17" s="103" t="s">
        <v>209</v>
      </c>
      <c r="B17" s="104" t="s">
        <v>5</v>
      </c>
      <c r="C17" s="104" t="s">
        <v>5</v>
      </c>
      <c r="D17" s="75" t="s">
        <v>326</v>
      </c>
      <c r="E17" s="78" t="s">
        <v>5</v>
      </c>
      <c r="F17" s="78" t="s">
        <v>5</v>
      </c>
      <c r="G17" s="78" t="s">
        <v>5</v>
      </c>
      <c r="H17" s="78" t="s">
        <v>5</v>
      </c>
      <c r="I17" s="78" t="s">
        <v>5</v>
      </c>
      <c r="J17" s="78" t="s">
        <v>315</v>
      </c>
      <c r="K17" s="78" t="s">
        <v>5</v>
      </c>
      <c r="L17" s="78" t="s">
        <v>5</v>
      </c>
      <c r="M17" s="78" t="s">
        <v>5</v>
      </c>
      <c r="N17" s="77"/>
    </row>
    <row r="18" spans="1:14" ht="15">
      <c r="A18" s="103" t="s">
        <v>226</v>
      </c>
      <c r="B18" s="104" t="s">
        <v>5</v>
      </c>
      <c r="C18" s="104" t="s">
        <v>5</v>
      </c>
      <c r="D18" s="75" t="s">
        <v>327</v>
      </c>
      <c r="E18" s="78">
        <v>9.9036</v>
      </c>
      <c r="F18" s="78" t="s">
        <v>5</v>
      </c>
      <c r="G18" s="78" t="s">
        <v>5</v>
      </c>
      <c r="H18" s="78" t="s">
        <v>5</v>
      </c>
      <c r="I18" s="78">
        <v>9.9036</v>
      </c>
      <c r="J18" s="78" t="s">
        <v>315</v>
      </c>
      <c r="K18" s="78" t="s">
        <v>5</v>
      </c>
      <c r="L18" s="78" t="s">
        <v>5</v>
      </c>
      <c r="M18" s="78" t="s">
        <v>5</v>
      </c>
      <c r="N18" s="77"/>
    </row>
    <row r="19" spans="1:14" ht="15">
      <c r="A19" s="103" t="s">
        <v>230</v>
      </c>
      <c r="B19" s="104" t="s">
        <v>5</v>
      </c>
      <c r="C19" s="104" t="s">
        <v>5</v>
      </c>
      <c r="D19" s="75" t="s">
        <v>328</v>
      </c>
      <c r="E19" s="78">
        <v>3.70802</v>
      </c>
      <c r="F19" s="78" t="s">
        <v>5</v>
      </c>
      <c r="G19" s="78" t="s">
        <v>5</v>
      </c>
      <c r="H19" s="78" t="s">
        <v>5</v>
      </c>
      <c r="I19" s="78">
        <v>3.70802</v>
      </c>
      <c r="J19" s="78" t="s">
        <v>315</v>
      </c>
      <c r="K19" s="78" t="s">
        <v>5</v>
      </c>
      <c r="L19" s="78" t="s">
        <v>5</v>
      </c>
      <c r="M19" s="78" t="s">
        <v>5</v>
      </c>
      <c r="N19" s="77"/>
    </row>
    <row r="20" spans="1:14" ht="15">
      <c r="A20" s="103" t="s">
        <v>239</v>
      </c>
      <c r="B20" s="104" t="s">
        <v>5</v>
      </c>
      <c r="C20" s="104" t="s">
        <v>5</v>
      </c>
      <c r="D20" s="75" t="s">
        <v>329</v>
      </c>
      <c r="E20" s="78">
        <v>43.8006</v>
      </c>
      <c r="F20" s="78">
        <v>13.0042</v>
      </c>
      <c r="G20" s="78">
        <v>0.882</v>
      </c>
      <c r="H20" s="78" t="s">
        <v>5</v>
      </c>
      <c r="I20" s="78">
        <v>12.6865</v>
      </c>
      <c r="J20" s="78" t="s">
        <v>315</v>
      </c>
      <c r="K20" s="78" t="s">
        <v>5</v>
      </c>
      <c r="L20" s="78">
        <v>17.2279</v>
      </c>
      <c r="M20" s="78" t="s">
        <v>5</v>
      </c>
      <c r="N20" s="77"/>
    </row>
    <row r="21" spans="1:14" ht="15">
      <c r="A21" s="103" t="s">
        <v>240</v>
      </c>
      <c r="B21" s="104" t="s">
        <v>5</v>
      </c>
      <c r="C21" s="104" t="s">
        <v>5</v>
      </c>
      <c r="D21" s="75" t="s">
        <v>330</v>
      </c>
      <c r="E21" s="78" t="s">
        <v>5</v>
      </c>
      <c r="F21" s="78" t="s">
        <v>5</v>
      </c>
      <c r="G21" s="78" t="s">
        <v>5</v>
      </c>
      <c r="H21" s="78" t="s">
        <v>5</v>
      </c>
      <c r="I21" s="78" t="s">
        <v>5</v>
      </c>
      <c r="J21" s="78" t="s">
        <v>315</v>
      </c>
      <c r="K21" s="78" t="s">
        <v>5</v>
      </c>
      <c r="L21" s="78" t="s">
        <v>5</v>
      </c>
      <c r="M21" s="78" t="s">
        <v>5</v>
      </c>
      <c r="N21" s="77"/>
    </row>
    <row r="22" spans="1:14" ht="15">
      <c r="A22" s="103" t="s">
        <v>241</v>
      </c>
      <c r="B22" s="104" t="s">
        <v>5</v>
      </c>
      <c r="C22" s="104" t="s">
        <v>5</v>
      </c>
      <c r="D22" s="75" t="s">
        <v>331</v>
      </c>
      <c r="E22" s="78" t="s">
        <v>5</v>
      </c>
      <c r="F22" s="78" t="s">
        <v>5</v>
      </c>
      <c r="G22" s="78" t="s">
        <v>5</v>
      </c>
      <c r="H22" s="78" t="s">
        <v>5</v>
      </c>
      <c r="I22" s="78" t="s">
        <v>5</v>
      </c>
      <c r="J22" s="78" t="s">
        <v>315</v>
      </c>
      <c r="K22" s="78" t="s">
        <v>5</v>
      </c>
      <c r="L22" s="78" t="s">
        <v>5</v>
      </c>
      <c r="M22" s="78" t="s">
        <v>5</v>
      </c>
      <c r="N22" s="77"/>
    </row>
    <row r="23" spans="1:14" ht="15">
      <c r="A23" s="103" t="s">
        <v>243</v>
      </c>
      <c r="B23" s="104" t="s">
        <v>5</v>
      </c>
      <c r="C23" s="104" t="s">
        <v>5</v>
      </c>
      <c r="D23" s="75" t="s">
        <v>332</v>
      </c>
      <c r="E23" s="78" t="s">
        <v>5</v>
      </c>
      <c r="F23" s="78" t="s">
        <v>5</v>
      </c>
      <c r="G23" s="78" t="s">
        <v>5</v>
      </c>
      <c r="H23" s="78" t="s">
        <v>5</v>
      </c>
      <c r="I23" s="78" t="s">
        <v>5</v>
      </c>
      <c r="J23" s="78" t="s">
        <v>315</v>
      </c>
      <c r="K23" s="78" t="s">
        <v>5</v>
      </c>
      <c r="L23" s="78" t="s">
        <v>5</v>
      </c>
      <c r="M23" s="78" t="s">
        <v>5</v>
      </c>
      <c r="N23" s="77"/>
    </row>
    <row r="24" spans="1:14" ht="15">
      <c r="A24" s="103" t="s">
        <v>248</v>
      </c>
      <c r="B24" s="104" t="s">
        <v>5</v>
      </c>
      <c r="C24" s="104" t="s">
        <v>5</v>
      </c>
      <c r="D24" s="75" t="s">
        <v>333</v>
      </c>
      <c r="E24" s="78" t="s">
        <v>5</v>
      </c>
      <c r="F24" s="78" t="s">
        <v>5</v>
      </c>
      <c r="G24" s="78" t="s">
        <v>5</v>
      </c>
      <c r="H24" s="78" t="s">
        <v>5</v>
      </c>
      <c r="I24" s="78" t="s">
        <v>5</v>
      </c>
      <c r="J24" s="78" t="s">
        <v>315</v>
      </c>
      <c r="K24" s="78" t="s">
        <v>5</v>
      </c>
      <c r="L24" s="78" t="s">
        <v>5</v>
      </c>
      <c r="M24" s="78" t="s">
        <v>5</v>
      </c>
      <c r="N24" s="77"/>
    </row>
    <row r="25" spans="1:14" ht="15">
      <c r="A25" s="103" t="s">
        <v>254</v>
      </c>
      <c r="B25" s="104" t="s">
        <v>5</v>
      </c>
      <c r="C25" s="104" t="s">
        <v>5</v>
      </c>
      <c r="D25" s="75" t="s">
        <v>334</v>
      </c>
      <c r="E25" s="78">
        <v>10.9066</v>
      </c>
      <c r="F25" s="78">
        <v>1.9584</v>
      </c>
      <c r="G25" s="78">
        <v>0.5016</v>
      </c>
      <c r="H25" s="78" t="s">
        <v>5</v>
      </c>
      <c r="I25" s="78">
        <v>3.8386</v>
      </c>
      <c r="J25" s="78" t="s">
        <v>315</v>
      </c>
      <c r="K25" s="78" t="s">
        <v>5</v>
      </c>
      <c r="L25" s="78">
        <v>4.608</v>
      </c>
      <c r="M25" s="78" t="s">
        <v>5</v>
      </c>
      <c r="N25" s="77"/>
    </row>
  </sheetData>
  <sheetProtection/>
  <mergeCells count="32">
    <mergeCell ref="A24:C24"/>
    <mergeCell ref="A25:C25"/>
    <mergeCell ref="A20:C20"/>
    <mergeCell ref="A21:C21"/>
    <mergeCell ref="A22:C22"/>
    <mergeCell ref="A23:C23"/>
    <mergeCell ref="A1:M3"/>
    <mergeCell ref="A6:D6"/>
    <mergeCell ref="E6:E9"/>
    <mergeCell ref="F6:M6"/>
    <mergeCell ref="K7:K9"/>
    <mergeCell ref="L7:L9"/>
    <mergeCell ref="M7:M9"/>
    <mergeCell ref="A5:D5"/>
    <mergeCell ref="A19:C19"/>
    <mergeCell ref="A12:C12"/>
    <mergeCell ref="A13:C13"/>
    <mergeCell ref="A14:C14"/>
    <mergeCell ref="A15:C15"/>
    <mergeCell ref="A16:C16"/>
    <mergeCell ref="A17:C17"/>
    <mergeCell ref="A18:C18"/>
    <mergeCell ref="A10:A11"/>
    <mergeCell ref="B10:B11"/>
    <mergeCell ref="C10:C11"/>
    <mergeCell ref="J7:J9"/>
    <mergeCell ref="H7:H9"/>
    <mergeCell ref="I7:I9"/>
    <mergeCell ref="A7:C9"/>
    <mergeCell ref="D7:D9"/>
    <mergeCell ref="F7:F9"/>
    <mergeCell ref="G7:G9"/>
  </mergeCells>
  <printOptions horizontalCentered="1"/>
  <pageMargins left="0.16" right="0.16" top="0.98" bottom="0.98" header="0.51" footer="0.5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workbookViewId="0" topLeftCell="A7">
      <selection activeCell="A6" sqref="A6:E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32" width="14.00390625" style="0" customWidth="1"/>
    <col min="33" max="33" width="9.7109375" style="0" customWidth="1"/>
  </cols>
  <sheetData>
    <row r="1" spans="1:32" ht="12.75" customHeight="1">
      <c r="A1" s="87" t="s">
        <v>338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2" ht="12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ht="12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ht="12.7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ht="19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14" t="s">
        <v>345</v>
      </c>
    </row>
    <row r="6" spans="1:32" ht="21" customHeight="1" thickBot="1">
      <c r="A6" s="94" t="s">
        <v>341</v>
      </c>
      <c r="B6" s="86"/>
      <c r="C6" s="86"/>
      <c r="D6" s="86"/>
      <c r="E6" s="86"/>
      <c r="AF6" s="84" t="s">
        <v>348</v>
      </c>
    </row>
    <row r="7" spans="1:32" ht="15" customHeight="1">
      <c r="A7" s="93" t="s">
        <v>7</v>
      </c>
      <c r="B7" s="91" t="s">
        <v>5</v>
      </c>
      <c r="C7" s="91" t="s">
        <v>5</v>
      </c>
      <c r="D7" s="91" t="s">
        <v>5</v>
      </c>
      <c r="E7" s="91" t="s">
        <v>64</v>
      </c>
      <c r="F7" s="92" t="s">
        <v>5</v>
      </c>
      <c r="G7" s="92" t="s">
        <v>5</v>
      </c>
      <c r="H7" s="92" t="s">
        <v>5</v>
      </c>
      <c r="I7" s="92" t="s">
        <v>5</v>
      </c>
      <c r="J7" s="92" t="s">
        <v>5</v>
      </c>
      <c r="K7" s="92" t="s">
        <v>5</v>
      </c>
      <c r="L7" s="92" t="s">
        <v>5</v>
      </c>
      <c r="M7" s="92" t="s">
        <v>5</v>
      </c>
      <c r="N7" s="92" t="s">
        <v>5</v>
      </c>
      <c r="O7" s="92" t="s">
        <v>5</v>
      </c>
      <c r="P7" s="92" t="s">
        <v>5</v>
      </c>
      <c r="Q7" s="92" t="s">
        <v>5</v>
      </c>
      <c r="R7" s="92" t="s">
        <v>5</v>
      </c>
      <c r="S7" s="92" t="s">
        <v>5</v>
      </c>
      <c r="T7" s="92" t="s">
        <v>5</v>
      </c>
      <c r="U7" s="92" t="s">
        <v>5</v>
      </c>
      <c r="V7" s="92" t="s">
        <v>5</v>
      </c>
      <c r="W7" s="92" t="s">
        <v>5</v>
      </c>
      <c r="X7" s="92" t="s">
        <v>5</v>
      </c>
      <c r="Y7" s="92" t="s">
        <v>5</v>
      </c>
      <c r="Z7" s="92" t="s">
        <v>5</v>
      </c>
      <c r="AA7" s="92" t="s">
        <v>5</v>
      </c>
      <c r="AB7" s="92" t="s">
        <v>5</v>
      </c>
      <c r="AC7" s="92" t="s">
        <v>5</v>
      </c>
      <c r="AD7" s="92" t="s">
        <v>5</v>
      </c>
      <c r="AE7" s="92" t="s">
        <v>5</v>
      </c>
      <c r="AF7" s="92" t="s">
        <v>5</v>
      </c>
    </row>
    <row r="8" spans="1:32" ht="15" customHeight="1">
      <c r="A8" s="123" t="s">
        <v>58</v>
      </c>
      <c r="B8" s="124" t="s">
        <v>5</v>
      </c>
      <c r="C8" s="124" t="s">
        <v>5</v>
      </c>
      <c r="D8" s="124" t="s">
        <v>59</v>
      </c>
      <c r="E8" s="124" t="s">
        <v>5</v>
      </c>
      <c r="F8" s="124" t="s">
        <v>84</v>
      </c>
      <c r="G8" s="124" t="s">
        <v>85</v>
      </c>
      <c r="H8" s="124" t="s">
        <v>86</v>
      </c>
      <c r="I8" s="124" t="s">
        <v>87</v>
      </c>
      <c r="J8" s="124" t="s">
        <v>88</v>
      </c>
      <c r="K8" s="124" t="s">
        <v>89</v>
      </c>
      <c r="L8" s="124" t="s">
        <v>90</v>
      </c>
      <c r="M8" s="124" t="s">
        <v>91</v>
      </c>
      <c r="N8" s="124" t="s">
        <v>92</v>
      </c>
      <c r="O8" s="124" t="s">
        <v>93</v>
      </c>
      <c r="P8" s="124" t="s">
        <v>125</v>
      </c>
      <c r="Q8" s="124" t="s">
        <v>94</v>
      </c>
      <c r="R8" s="124" t="s">
        <v>95</v>
      </c>
      <c r="S8" s="124" t="s">
        <v>96</v>
      </c>
      <c r="T8" s="124" t="s">
        <v>97</v>
      </c>
      <c r="U8" s="124" t="s">
        <v>127</v>
      </c>
      <c r="V8" s="124" t="s">
        <v>98</v>
      </c>
      <c r="W8" s="124" t="s">
        <v>99</v>
      </c>
      <c r="X8" s="124" t="s">
        <v>100</v>
      </c>
      <c r="Y8" s="124" t="s">
        <v>101</v>
      </c>
      <c r="Z8" s="124" t="s">
        <v>102</v>
      </c>
      <c r="AA8" s="124" t="s">
        <v>103</v>
      </c>
      <c r="AB8" s="124" t="s">
        <v>104</v>
      </c>
      <c r="AC8" s="124" t="s">
        <v>298</v>
      </c>
      <c r="AD8" s="124" t="s">
        <v>105</v>
      </c>
      <c r="AE8" s="124" t="s">
        <v>106</v>
      </c>
      <c r="AF8" s="124" t="s">
        <v>107</v>
      </c>
    </row>
    <row r="9" spans="1:32" ht="15" customHeight="1">
      <c r="A9" s="123" t="s">
        <v>5</v>
      </c>
      <c r="B9" s="124" t="s">
        <v>5</v>
      </c>
      <c r="C9" s="124" t="s">
        <v>5</v>
      </c>
      <c r="D9" s="124" t="s">
        <v>5</v>
      </c>
      <c r="E9" s="124" t="s">
        <v>5</v>
      </c>
      <c r="F9" s="124" t="s">
        <v>5</v>
      </c>
      <c r="G9" s="124" t="s">
        <v>5</v>
      </c>
      <c r="H9" s="124" t="s">
        <v>5</v>
      </c>
      <c r="I9" s="124" t="s">
        <v>5</v>
      </c>
      <c r="J9" s="124" t="s">
        <v>5</v>
      </c>
      <c r="K9" s="124" t="s">
        <v>5</v>
      </c>
      <c r="L9" s="124" t="s">
        <v>5</v>
      </c>
      <c r="M9" s="124" t="s">
        <v>5</v>
      </c>
      <c r="N9" s="124" t="s">
        <v>5</v>
      </c>
      <c r="O9" s="124" t="s">
        <v>5</v>
      </c>
      <c r="P9" s="124" t="s">
        <v>5</v>
      </c>
      <c r="Q9" s="124" t="s">
        <v>5</v>
      </c>
      <c r="R9" s="124" t="s">
        <v>5</v>
      </c>
      <c r="S9" s="124" t="s">
        <v>5</v>
      </c>
      <c r="T9" s="124" t="s">
        <v>5</v>
      </c>
      <c r="U9" s="124" t="s">
        <v>5</v>
      </c>
      <c r="V9" s="124" t="s">
        <v>5</v>
      </c>
      <c r="W9" s="124" t="s">
        <v>5</v>
      </c>
      <c r="X9" s="124" t="s">
        <v>5</v>
      </c>
      <c r="Y9" s="124" t="s">
        <v>5</v>
      </c>
      <c r="Z9" s="124" t="s">
        <v>5</v>
      </c>
      <c r="AA9" s="124" t="s">
        <v>5</v>
      </c>
      <c r="AB9" s="124" t="s">
        <v>5</v>
      </c>
      <c r="AC9" s="124" t="s">
        <v>5</v>
      </c>
      <c r="AD9" s="124" t="s">
        <v>5</v>
      </c>
      <c r="AE9" s="124" t="s">
        <v>5</v>
      </c>
      <c r="AF9" s="124" t="s">
        <v>5</v>
      </c>
    </row>
    <row r="10" spans="1:32" ht="15" customHeight="1">
      <c r="A10" s="123" t="s">
        <v>5</v>
      </c>
      <c r="B10" s="124" t="s">
        <v>5</v>
      </c>
      <c r="C10" s="124" t="s">
        <v>5</v>
      </c>
      <c r="D10" s="124" t="s">
        <v>5</v>
      </c>
      <c r="E10" s="124" t="s">
        <v>5</v>
      </c>
      <c r="F10" s="124" t="s">
        <v>5</v>
      </c>
      <c r="G10" s="124" t="s">
        <v>5</v>
      </c>
      <c r="H10" s="124" t="s">
        <v>5</v>
      </c>
      <c r="I10" s="124" t="s">
        <v>5</v>
      </c>
      <c r="J10" s="124" t="s">
        <v>5</v>
      </c>
      <c r="K10" s="124" t="s">
        <v>5</v>
      </c>
      <c r="L10" s="124" t="s">
        <v>5</v>
      </c>
      <c r="M10" s="124" t="s">
        <v>5</v>
      </c>
      <c r="N10" s="124" t="s">
        <v>5</v>
      </c>
      <c r="O10" s="124" t="s">
        <v>5</v>
      </c>
      <c r="P10" s="124" t="s">
        <v>5</v>
      </c>
      <c r="Q10" s="124" t="s">
        <v>5</v>
      </c>
      <c r="R10" s="124" t="s">
        <v>5</v>
      </c>
      <c r="S10" s="124" t="s">
        <v>5</v>
      </c>
      <c r="T10" s="124" t="s">
        <v>5</v>
      </c>
      <c r="U10" s="124" t="s">
        <v>5</v>
      </c>
      <c r="V10" s="124" t="s">
        <v>5</v>
      </c>
      <c r="W10" s="124" t="s">
        <v>5</v>
      </c>
      <c r="X10" s="124" t="s">
        <v>5</v>
      </c>
      <c r="Y10" s="124" t="s">
        <v>5</v>
      </c>
      <c r="Z10" s="124" t="s">
        <v>5</v>
      </c>
      <c r="AA10" s="124" t="s">
        <v>5</v>
      </c>
      <c r="AB10" s="124" t="s">
        <v>5</v>
      </c>
      <c r="AC10" s="124" t="s">
        <v>5</v>
      </c>
      <c r="AD10" s="124" t="s">
        <v>5</v>
      </c>
      <c r="AE10" s="124" t="s">
        <v>5</v>
      </c>
      <c r="AF10" s="124" t="s">
        <v>5</v>
      </c>
    </row>
    <row r="11" spans="1:32" ht="15" customHeight="1">
      <c r="A11" s="123" t="s">
        <v>61</v>
      </c>
      <c r="B11" s="124" t="s">
        <v>62</v>
      </c>
      <c r="C11" s="124" t="s">
        <v>63</v>
      </c>
      <c r="D11" s="34" t="s">
        <v>263</v>
      </c>
      <c r="E11" s="34" t="s">
        <v>321</v>
      </c>
      <c r="F11" s="34" t="s">
        <v>271</v>
      </c>
      <c r="G11" s="34" t="s">
        <v>272</v>
      </c>
      <c r="H11" s="34" t="s">
        <v>273</v>
      </c>
      <c r="I11" s="34" t="s">
        <v>274</v>
      </c>
      <c r="J11" s="34" t="s">
        <v>275</v>
      </c>
      <c r="K11" s="34" t="s">
        <v>276</v>
      </c>
      <c r="L11" s="34" t="s">
        <v>277</v>
      </c>
      <c r="M11" s="34" t="s">
        <v>278</v>
      </c>
      <c r="N11" s="34" t="s">
        <v>279</v>
      </c>
      <c r="O11" s="34" t="s">
        <v>280</v>
      </c>
      <c r="P11" s="34" t="s">
        <v>281</v>
      </c>
      <c r="Q11" s="34" t="s">
        <v>282</v>
      </c>
      <c r="R11" s="34" t="s">
        <v>283</v>
      </c>
      <c r="S11" s="34" t="s">
        <v>284</v>
      </c>
      <c r="T11" s="34" t="s">
        <v>285</v>
      </c>
      <c r="U11" s="34" t="s">
        <v>286</v>
      </c>
      <c r="V11" s="34" t="s">
        <v>287</v>
      </c>
      <c r="W11" s="34" t="s">
        <v>288</v>
      </c>
      <c r="X11" s="34" t="s">
        <v>289</v>
      </c>
      <c r="Y11" s="34" t="s">
        <v>290</v>
      </c>
      <c r="Z11" s="34" t="s">
        <v>291</v>
      </c>
      <c r="AA11" s="34" t="s">
        <v>292</v>
      </c>
      <c r="AB11" s="34" t="s">
        <v>293</v>
      </c>
      <c r="AC11" s="34" t="s">
        <v>294</v>
      </c>
      <c r="AD11" s="34" t="s">
        <v>295</v>
      </c>
      <c r="AE11" s="34" t="s">
        <v>296</v>
      </c>
      <c r="AF11" s="34" t="s">
        <v>297</v>
      </c>
    </row>
    <row r="12" spans="1:32" ht="15" customHeight="1">
      <c r="A12" s="123" t="s">
        <v>5</v>
      </c>
      <c r="B12" s="124" t="s">
        <v>5</v>
      </c>
      <c r="C12" s="124" t="s">
        <v>5</v>
      </c>
      <c r="D12" s="34" t="s">
        <v>64</v>
      </c>
      <c r="E12" s="36">
        <v>64.979947</v>
      </c>
      <c r="F12" s="36">
        <v>27.479667</v>
      </c>
      <c r="G12" s="36">
        <v>0.560485</v>
      </c>
      <c r="H12" s="36">
        <v>0.035015</v>
      </c>
      <c r="I12" s="36">
        <v>0.1225</v>
      </c>
      <c r="J12" s="36">
        <v>0.183615</v>
      </c>
      <c r="K12" s="36">
        <v>3.27047</v>
      </c>
      <c r="L12" s="36">
        <v>3.6197</v>
      </c>
      <c r="M12" s="37" t="s">
        <v>5</v>
      </c>
      <c r="N12" s="36">
        <v>1.578</v>
      </c>
      <c r="O12" s="36">
        <v>14.254747</v>
      </c>
      <c r="P12" s="37" t="s">
        <v>5</v>
      </c>
      <c r="Q12" s="36">
        <v>0.4563</v>
      </c>
      <c r="R12" s="37" t="s">
        <v>5</v>
      </c>
      <c r="S12" s="36">
        <v>1.1515</v>
      </c>
      <c r="T12" s="36">
        <v>0.563</v>
      </c>
      <c r="U12" s="36">
        <v>0</v>
      </c>
      <c r="V12" s="37" t="s">
        <v>5</v>
      </c>
      <c r="W12" s="37" t="s">
        <v>5</v>
      </c>
      <c r="X12" s="37" t="s">
        <v>5</v>
      </c>
      <c r="Y12" s="36">
        <v>6.768296</v>
      </c>
      <c r="Z12" s="37" t="s">
        <v>5</v>
      </c>
      <c r="AA12" s="36">
        <v>2.0801</v>
      </c>
      <c r="AB12" s="36">
        <v>2.856552</v>
      </c>
      <c r="AC12" s="36">
        <v>0</v>
      </c>
      <c r="AD12" s="37" t="s">
        <v>5</v>
      </c>
      <c r="AE12" s="37" t="s">
        <v>5</v>
      </c>
      <c r="AF12" s="37" t="s">
        <v>5</v>
      </c>
    </row>
    <row r="13" spans="1:32" ht="15" customHeight="1">
      <c r="A13" s="103" t="s">
        <v>194</v>
      </c>
      <c r="B13" s="104" t="s">
        <v>5</v>
      </c>
      <c r="C13" s="104" t="s">
        <v>5</v>
      </c>
      <c r="D13" s="35" t="s">
        <v>322</v>
      </c>
      <c r="E13" s="36">
        <v>27.219959999999997</v>
      </c>
      <c r="F13" s="36">
        <v>3.214316</v>
      </c>
      <c r="G13" s="36">
        <v>0.09</v>
      </c>
      <c r="H13" s="36">
        <v>0.035015</v>
      </c>
      <c r="I13" s="36">
        <v>0.1225</v>
      </c>
      <c r="J13" s="36">
        <v>0.095348</v>
      </c>
      <c r="K13" s="36">
        <v>1.670375</v>
      </c>
      <c r="L13" s="36">
        <v>0.5688</v>
      </c>
      <c r="M13" s="37" t="s">
        <v>5</v>
      </c>
      <c r="N13" s="36">
        <v>0.345</v>
      </c>
      <c r="O13" s="36">
        <v>5.855579</v>
      </c>
      <c r="P13" s="37" t="s">
        <v>5</v>
      </c>
      <c r="Q13" s="37" t="s">
        <v>5</v>
      </c>
      <c r="R13" s="37" t="s">
        <v>5</v>
      </c>
      <c r="S13" s="36">
        <v>0.845</v>
      </c>
      <c r="T13" s="36">
        <v>0.3682</v>
      </c>
      <c r="U13" s="36">
        <v>0</v>
      </c>
      <c r="V13" s="37" t="s">
        <v>5</v>
      </c>
      <c r="W13" s="37" t="s">
        <v>5</v>
      </c>
      <c r="X13" s="37" t="s">
        <v>5</v>
      </c>
      <c r="Y13" s="36">
        <v>5.154</v>
      </c>
      <c r="Z13" s="37" t="s">
        <v>5</v>
      </c>
      <c r="AA13" s="36">
        <v>2.0801</v>
      </c>
      <c r="AB13" s="36">
        <v>0.450014</v>
      </c>
      <c r="AC13" s="36">
        <v>0</v>
      </c>
      <c r="AD13" s="37" t="s">
        <v>5</v>
      </c>
      <c r="AE13" s="37" t="s">
        <v>5</v>
      </c>
      <c r="AF13" s="37" t="s">
        <v>5</v>
      </c>
    </row>
    <row r="14" spans="1:32" ht="15" customHeight="1">
      <c r="A14" s="103" t="s">
        <v>196</v>
      </c>
      <c r="B14" s="104" t="s">
        <v>5</v>
      </c>
      <c r="C14" s="104" t="s">
        <v>5</v>
      </c>
      <c r="D14" s="35" t="s">
        <v>323</v>
      </c>
      <c r="E14" s="36">
        <v>2.0021</v>
      </c>
      <c r="F14" s="36">
        <v>0.0808</v>
      </c>
      <c r="G14" s="37" t="s">
        <v>5</v>
      </c>
      <c r="H14" s="37" t="s">
        <v>5</v>
      </c>
      <c r="I14" s="37" t="s">
        <v>5</v>
      </c>
      <c r="J14" s="37" t="s">
        <v>5</v>
      </c>
      <c r="K14" s="36">
        <v>0.0117</v>
      </c>
      <c r="L14" s="36">
        <v>0.3599</v>
      </c>
      <c r="M14" s="37" t="s">
        <v>5</v>
      </c>
      <c r="N14" s="37" t="s">
        <v>5</v>
      </c>
      <c r="O14" s="36">
        <v>1.1564</v>
      </c>
      <c r="P14" s="37" t="s">
        <v>5</v>
      </c>
      <c r="Q14" s="37" t="s">
        <v>5</v>
      </c>
      <c r="R14" s="37" t="s">
        <v>5</v>
      </c>
      <c r="S14" s="36">
        <v>0.06</v>
      </c>
      <c r="T14" s="36">
        <v>0.0855</v>
      </c>
      <c r="U14" s="36">
        <v>0</v>
      </c>
      <c r="V14" s="37" t="s">
        <v>5</v>
      </c>
      <c r="W14" s="37" t="s">
        <v>5</v>
      </c>
      <c r="X14" s="37" t="s">
        <v>5</v>
      </c>
      <c r="Y14" s="37" t="s">
        <v>5</v>
      </c>
      <c r="Z14" s="37" t="s">
        <v>5</v>
      </c>
      <c r="AA14" s="37" t="s">
        <v>5</v>
      </c>
      <c r="AB14" s="37" t="s">
        <v>5</v>
      </c>
      <c r="AC14" s="37">
        <v>0</v>
      </c>
      <c r="AD14" s="37" t="s">
        <v>5</v>
      </c>
      <c r="AE14" s="37" t="s">
        <v>5</v>
      </c>
      <c r="AF14" s="37" t="s">
        <v>5</v>
      </c>
    </row>
    <row r="15" spans="1:32" ht="15" customHeight="1">
      <c r="A15" s="103" t="s">
        <v>202</v>
      </c>
      <c r="B15" s="104" t="s">
        <v>5</v>
      </c>
      <c r="C15" s="104" t="s">
        <v>5</v>
      </c>
      <c r="D15" s="35" t="s">
        <v>322</v>
      </c>
      <c r="E15" s="36">
        <v>4.8669</v>
      </c>
      <c r="F15" s="36">
        <v>0.6602</v>
      </c>
      <c r="G15" s="37" t="s">
        <v>5</v>
      </c>
      <c r="H15" s="37" t="s">
        <v>5</v>
      </c>
      <c r="I15" s="37" t="s">
        <v>5</v>
      </c>
      <c r="J15" s="37" t="s">
        <v>5</v>
      </c>
      <c r="K15" s="36">
        <v>0.0233</v>
      </c>
      <c r="L15" s="36">
        <v>0.3809</v>
      </c>
      <c r="M15" s="37" t="s">
        <v>5</v>
      </c>
      <c r="N15" s="37" t="s">
        <v>5</v>
      </c>
      <c r="O15" s="36">
        <v>2.0359</v>
      </c>
      <c r="P15" s="37" t="s">
        <v>5</v>
      </c>
      <c r="Q15" s="37" t="s">
        <v>5</v>
      </c>
      <c r="R15" s="37" t="s">
        <v>5</v>
      </c>
      <c r="S15" s="36">
        <v>0.1</v>
      </c>
      <c r="T15" s="36">
        <v>0.0558</v>
      </c>
      <c r="U15" s="36">
        <v>0</v>
      </c>
      <c r="V15" s="37" t="s">
        <v>5</v>
      </c>
      <c r="W15" s="37" t="s">
        <v>5</v>
      </c>
      <c r="X15" s="37" t="s">
        <v>5</v>
      </c>
      <c r="Y15" s="36">
        <v>0.3653</v>
      </c>
      <c r="Z15" s="37" t="s">
        <v>5</v>
      </c>
      <c r="AA15" s="37" t="s">
        <v>5</v>
      </c>
      <c r="AB15" s="36">
        <v>0.2802</v>
      </c>
      <c r="AC15" s="36">
        <v>0</v>
      </c>
      <c r="AD15" s="37" t="s">
        <v>5</v>
      </c>
      <c r="AE15" s="37" t="s">
        <v>5</v>
      </c>
      <c r="AF15" s="37" t="s">
        <v>5</v>
      </c>
    </row>
    <row r="16" spans="1:32" ht="15" customHeight="1">
      <c r="A16" s="103" t="s">
        <v>206</v>
      </c>
      <c r="B16" s="104" t="s">
        <v>5</v>
      </c>
      <c r="C16" s="104" t="s">
        <v>5</v>
      </c>
      <c r="D16" s="35" t="s">
        <v>324</v>
      </c>
      <c r="E16" s="36">
        <v>0.9795</v>
      </c>
      <c r="F16" s="36">
        <v>0.015115</v>
      </c>
      <c r="G16" s="36">
        <v>0.058985</v>
      </c>
      <c r="H16" s="37" t="s">
        <v>5</v>
      </c>
      <c r="I16" s="37" t="s">
        <v>5</v>
      </c>
      <c r="J16" s="37" t="s">
        <v>5</v>
      </c>
      <c r="K16" s="36">
        <v>0.0117</v>
      </c>
      <c r="L16" s="36">
        <v>0.2</v>
      </c>
      <c r="M16" s="37" t="s">
        <v>5</v>
      </c>
      <c r="N16" s="37" t="s">
        <v>5</v>
      </c>
      <c r="O16" s="36">
        <v>0.3195</v>
      </c>
      <c r="P16" s="37" t="s">
        <v>5</v>
      </c>
      <c r="Q16" s="37" t="s">
        <v>5</v>
      </c>
      <c r="R16" s="37" t="s">
        <v>5</v>
      </c>
      <c r="S16" s="36">
        <v>0.0465</v>
      </c>
      <c r="T16" s="36">
        <v>0.0135</v>
      </c>
      <c r="U16" s="36">
        <v>0</v>
      </c>
      <c r="V16" s="37" t="s">
        <v>5</v>
      </c>
      <c r="W16" s="37" t="s">
        <v>5</v>
      </c>
      <c r="X16" s="37" t="s">
        <v>5</v>
      </c>
      <c r="Y16" s="36">
        <v>0.1501</v>
      </c>
      <c r="Z16" s="37" t="s">
        <v>5</v>
      </c>
      <c r="AA16" s="37" t="s">
        <v>5</v>
      </c>
      <c r="AB16" s="36">
        <v>0.1508</v>
      </c>
      <c r="AC16" s="37" t="s">
        <v>5</v>
      </c>
      <c r="AD16" s="37" t="s">
        <v>5</v>
      </c>
      <c r="AE16" s="37" t="s">
        <v>5</v>
      </c>
      <c r="AF16" s="37" t="s">
        <v>5</v>
      </c>
    </row>
    <row r="17" spans="1:32" ht="15" customHeight="1">
      <c r="A17" s="103" t="s">
        <v>208</v>
      </c>
      <c r="B17" s="104" t="s">
        <v>5</v>
      </c>
      <c r="C17" s="104" t="s">
        <v>5</v>
      </c>
      <c r="D17" s="35" t="s">
        <v>325</v>
      </c>
      <c r="E17" s="36">
        <v>0.787275</v>
      </c>
      <c r="F17" s="36">
        <v>0.18553499999999998</v>
      </c>
      <c r="G17" s="37" t="s">
        <v>5</v>
      </c>
      <c r="H17" s="37" t="s">
        <v>5</v>
      </c>
      <c r="I17" s="37" t="s">
        <v>5</v>
      </c>
      <c r="J17" s="37" t="s">
        <v>5</v>
      </c>
      <c r="K17" s="37" t="s">
        <v>5</v>
      </c>
      <c r="L17" s="37" t="s">
        <v>5</v>
      </c>
      <c r="M17" s="37" t="s">
        <v>5</v>
      </c>
      <c r="N17" s="37" t="s">
        <v>5</v>
      </c>
      <c r="O17" s="36">
        <v>4E-05</v>
      </c>
      <c r="P17" s="37" t="s">
        <v>5</v>
      </c>
      <c r="Q17" s="36">
        <v>0.149</v>
      </c>
      <c r="R17" s="37" t="s">
        <v>5</v>
      </c>
      <c r="S17" s="37" t="s">
        <v>5</v>
      </c>
      <c r="T17" s="37" t="s">
        <v>5</v>
      </c>
      <c r="U17" s="37">
        <v>0</v>
      </c>
      <c r="V17" s="37" t="s">
        <v>5</v>
      </c>
      <c r="W17" s="37" t="s">
        <v>5</v>
      </c>
      <c r="X17" s="37" t="s">
        <v>5</v>
      </c>
      <c r="Y17" s="36">
        <v>0.1147</v>
      </c>
      <c r="Z17" s="37" t="s">
        <v>5</v>
      </c>
      <c r="AA17" s="37" t="s">
        <v>5</v>
      </c>
      <c r="AB17" s="36">
        <v>0.338</v>
      </c>
      <c r="AC17" s="37" t="s">
        <v>5</v>
      </c>
      <c r="AD17" s="37" t="s">
        <v>5</v>
      </c>
      <c r="AE17" s="37" t="s">
        <v>5</v>
      </c>
      <c r="AF17" s="37" t="s">
        <v>5</v>
      </c>
    </row>
    <row r="18" spans="1:32" ht="15" customHeight="1">
      <c r="A18" s="103" t="s">
        <v>209</v>
      </c>
      <c r="B18" s="104" t="s">
        <v>5</v>
      </c>
      <c r="C18" s="104" t="s">
        <v>5</v>
      </c>
      <c r="D18" s="35" t="s">
        <v>326</v>
      </c>
      <c r="E18" s="36">
        <v>0.016052</v>
      </c>
      <c r="F18" s="37" t="s">
        <v>5</v>
      </c>
      <c r="G18" s="37" t="s">
        <v>5</v>
      </c>
      <c r="H18" s="37" t="s">
        <v>5</v>
      </c>
      <c r="I18" s="37" t="s">
        <v>5</v>
      </c>
      <c r="J18" s="37" t="s">
        <v>5</v>
      </c>
      <c r="K18" s="37" t="s">
        <v>5</v>
      </c>
      <c r="L18" s="37" t="s">
        <v>5</v>
      </c>
      <c r="M18" s="37" t="s">
        <v>5</v>
      </c>
      <c r="N18" s="37" t="s">
        <v>5</v>
      </c>
      <c r="O18" s="36">
        <v>0.016052</v>
      </c>
      <c r="P18" s="37" t="s">
        <v>5</v>
      </c>
      <c r="Q18" s="37" t="s">
        <v>5</v>
      </c>
      <c r="R18" s="37" t="s">
        <v>5</v>
      </c>
      <c r="S18" s="37" t="s">
        <v>5</v>
      </c>
      <c r="T18" s="37" t="s">
        <v>5</v>
      </c>
      <c r="U18" s="37">
        <v>0</v>
      </c>
      <c r="V18" s="37" t="s">
        <v>5</v>
      </c>
      <c r="W18" s="37" t="s">
        <v>5</v>
      </c>
      <c r="X18" s="37" t="s">
        <v>5</v>
      </c>
      <c r="Y18" s="37" t="s">
        <v>5</v>
      </c>
      <c r="Z18" s="37" t="s">
        <v>5</v>
      </c>
      <c r="AA18" s="37" t="s">
        <v>5</v>
      </c>
      <c r="AB18" s="37" t="s">
        <v>5</v>
      </c>
      <c r="AC18" s="37" t="s">
        <v>5</v>
      </c>
      <c r="AD18" s="37" t="s">
        <v>5</v>
      </c>
      <c r="AE18" s="37" t="s">
        <v>5</v>
      </c>
      <c r="AF18" s="37" t="s">
        <v>5</v>
      </c>
    </row>
    <row r="19" spans="1:32" ht="15" customHeight="1">
      <c r="A19" s="103" t="s">
        <v>226</v>
      </c>
      <c r="B19" s="104" t="s">
        <v>5</v>
      </c>
      <c r="C19" s="104" t="s">
        <v>5</v>
      </c>
      <c r="D19" s="35" t="s">
        <v>327</v>
      </c>
      <c r="E19" s="37" t="s">
        <v>5</v>
      </c>
      <c r="F19" s="37" t="s">
        <v>5</v>
      </c>
      <c r="G19" s="37" t="s">
        <v>5</v>
      </c>
      <c r="H19" s="37" t="s">
        <v>5</v>
      </c>
      <c r="I19" s="37" t="s">
        <v>5</v>
      </c>
      <c r="J19" s="37" t="s">
        <v>5</v>
      </c>
      <c r="K19" s="37" t="s">
        <v>5</v>
      </c>
      <c r="L19" s="37" t="s">
        <v>5</v>
      </c>
      <c r="M19" s="37" t="s">
        <v>5</v>
      </c>
      <c r="N19" s="37" t="s">
        <v>5</v>
      </c>
      <c r="O19" s="37" t="s">
        <v>5</v>
      </c>
      <c r="P19" s="37" t="s">
        <v>5</v>
      </c>
      <c r="Q19" s="37" t="s">
        <v>5</v>
      </c>
      <c r="R19" s="37" t="s">
        <v>5</v>
      </c>
      <c r="S19" s="37" t="s">
        <v>5</v>
      </c>
      <c r="T19" s="37" t="s">
        <v>5</v>
      </c>
      <c r="U19" s="37">
        <v>0</v>
      </c>
      <c r="V19" s="37" t="s">
        <v>5</v>
      </c>
      <c r="W19" s="37" t="s">
        <v>5</v>
      </c>
      <c r="X19" s="37" t="s">
        <v>5</v>
      </c>
      <c r="Y19" s="37" t="s">
        <v>5</v>
      </c>
      <c r="Z19" s="37" t="s">
        <v>5</v>
      </c>
      <c r="AA19" s="37" t="s">
        <v>5</v>
      </c>
      <c r="AB19" s="37" t="s">
        <v>5</v>
      </c>
      <c r="AC19" s="37" t="s">
        <v>5</v>
      </c>
      <c r="AD19" s="37" t="s">
        <v>5</v>
      </c>
      <c r="AE19" s="37" t="s">
        <v>5</v>
      </c>
      <c r="AF19" s="37" t="s">
        <v>5</v>
      </c>
    </row>
    <row r="20" spans="1:32" ht="15" customHeight="1">
      <c r="A20" s="103" t="s">
        <v>230</v>
      </c>
      <c r="B20" s="104" t="s">
        <v>5</v>
      </c>
      <c r="C20" s="104" t="s">
        <v>5</v>
      </c>
      <c r="D20" s="35" t="s">
        <v>328</v>
      </c>
      <c r="E20" s="36">
        <v>5.043044999999999</v>
      </c>
      <c r="F20" s="36">
        <v>0.412649</v>
      </c>
      <c r="G20" s="36">
        <v>0.2915</v>
      </c>
      <c r="H20" s="37" t="s">
        <v>5</v>
      </c>
      <c r="I20" s="37" t="s">
        <v>5</v>
      </c>
      <c r="J20" s="37" t="s">
        <v>5</v>
      </c>
      <c r="K20" s="37" t="s">
        <v>5</v>
      </c>
      <c r="L20" s="37" t="s">
        <v>5</v>
      </c>
      <c r="M20" s="37" t="s">
        <v>5</v>
      </c>
      <c r="N20" s="37" t="s">
        <v>5</v>
      </c>
      <c r="O20" s="37" t="s">
        <v>5</v>
      </c>
      <c r="P20" s="37" t="s">
        <v>5</v>
      </c>
      <c r="Q20" s="36">
        <v>0.3073</v>
      </c>
      <c r="R20" s="37" t="s">
        <v>5</v>
      </c>
      <c r="S20" s="37" t="s">
        <v>5</v>
      </c>
      <c r="T20" s="37" t="s">
        <v>5</v>
      </c>
      <c r="U20" s="36">
        <v>0</v>
      </c>
      <c r="V20" s="37" t="s">
        <v>5</v>
      </c>
      <c r="W20" s="37" t="s">
        <v>5</v>
      </c>
      <c r="X20" s="37" t="s">
        <v>5</v>
      </c>
      <c r="Y20" s="36">
        <v>0.031596</v>
      </c>
      <c r="Z20" s="37" t="s">
        <v>5</v>
      </c>
      <c r="AA20" s="37" t="s">
        <v>5</v>
      </c>
      <c r="AB20" s="37" t="s">
        <v>5</v>
      </c>
      <c r="AC20" s="37" t="s">
        <v>5</v>
      </c>
      <c r="AD20" s="37" t="s">
        <v>5</v>
      </c>
      <c r="AE20" s="37" t="s">
        <v>5</v>
      </c>
      <c r="AF20" s="37" t="s">
        <v>5</v>
      </c>
    </row>
    <row r="21" spans="1:32" ht="15" customHeight="1">
      <c r="A21" s="103" t="s">
        <v>239</v>
      </c>
      <c r="B21" s="104" t="s">
        <v>5</v>
      </c>
      <c r="C21" s="104" t="s">
        <v>5</v>
      </c>
      <c r="D21" s="35" t="s">
        <v>329</v>
      </c>
      <c r="E21" s="36">
        <v>7.6684</v>
      </c>
      <c r="F21" s="36">
        <v>1.471362</v>
      </c>
      <c r="G21" s="36">
        <v>0.12</v>
      </c>
      <c r="H21" s="37" t="s">
        <v>5</v>
      </c>
      <c r="I21" s="37" t="s">
        <v>5</v>
      </c>
      <c r="J21" s="36">
        <v>0.088267</v>
      </c>
      <c r="K21" s="36">
        <v>0.686487</v>
      </c>
      <c r="L21" s="36">
        <v>1.3055889999999999</v>
      </c>
      <c r="M21" s="37" t="s">
        <v>5</v>
      </c>
      <c r="N21" s="36">
        <v>1.233</v>
      </c>
      <c r="O21" s="36">
        <v>0.452657</v>
      </c>
      <c r="P21" s="37" t="s">
        <v>5</v>
      </c>
      <c r="Q21" s="37" t="s">
        <v>5</v>
      </c>
      <c r="R21" s="37" t="s">
        <v>5</v>
      </c>
      <c r="S21" s="37" t="s">
        <v>5</v>
      </c>
      <c r="T21" s="36">
        <v>0.04</v>
      </c>
      <c r="U21" s="36">
        <v>0</v>
      </c>
      <c r="V21" s="37" t="s">
        <v>5</v>
      </c>
      <c r="W21" s="37" t="s">
        <v>5</v>
      </c>
      <c r="X21" s="37" t="s">
        <v>5</v>
      </c>
      <c r="Y21" s="36">
        <v>0.3326</v>
      </c>
      <c r="Z21" s="37" t="s">
        <v>5</v>
      </c>
      <c r="AA21" s="37" t="s">
        <v>5</v>
      </c>
      <c r="AB21" s="36">
        <v>1.327138</v>
      </c>
      <c r="AC21" s="37" t="s">
        <v>5</v>
      </c>
      <c r="AD21" s="37" t="s">
        <v>5</v>
      </c>
      <c r="AE21" s="37" t="s">
        <v>5</v>
      </c>
      <c r="AF21" s="37" t="s">
        <v>5</v>
      </c>
    </row>
    <row r="22" spans="1:32" ht="15" customHeight="1">
      <c r="A22" s="103" t="s">
        <v>240</v>
      </c>
      <c r="B22" s="104" t="s">
        <v>5</v>
      </c>
      <c r="C22" s="104" t="s">
        <v>5</v>
      </c>
      <c r="D22" s="35" t="s">
        <v>330</v>
      </c>
      <c r="E22" s="36">
        <v>1.4188</v>
      </c>
      <c r="F22" s="36">
        <v>0.058585000000000005</v>
      </c>
      <c r="G22" s="37" t="s">
        <v>5</v>
      </c>
      <c r="H22" s="37" t="s">
        <v>5</v>
      </c>
      <c r="I22" s="37" t="s">
        <v>5</v>
      </c>
      <c r="J22" s="37" t="s">
        <v>5</v>
      </c>
      <c r="K22" s="37" t="s">
        <v>5</v>
      </c>
      <c r="L22" s="37" t="s">
        <v>5</v>
      </c>
      <c r="M22" s="37" t="s">
        <v>5</v>
      </c>
      <c r="N22" s="37" t="s">
        <v>5</v>
      </c>
      <c r="O22" s="36">
        <v>0.740215</v>
      </c>
      <c r="P22" s="37" t="s">
        <v>5</v>
      </c>
      <c r="Q22" s="37" t="s">
        <v>5</v>
      </c>
      <c r="R22" s="37" t="s">
        <v>5</v>
      </c>
      <c r="S22" s="37" t="s">
        <v>5</v>
      </c>
      <c r="T22" s="37" t="s">
        <v>5</v>
      </c>
      <c r="U22" s="37">
        <v>0</v>
      </c>
      <c r="V22" s="37" t="s">
        <v>5</v>
      </c>
      <c r="W22" s="37" t="s">
        <v>5</v>
      </c>
      <c r="X22" s="37" t="s">
        <v>5</v>
      </c>
      <c r="Y22" s="36">
        <v>0.62</v>
      </c>
      <c r="Z22" s="37" t="s">
        <v>5</v>
      </c>
      <c r="AA22" s="37" t="s">
        <v>5</v>
      </c>
      <c r="AB22" s="37" t="s">
        <v>5</v>
      </c>
      <c r="AC22" s="37" t="s">
        <v>5</v>
      </c>
      <c r="AD22" s="37" t="s">
        <v>5</v>
      </c>
      <c r="AE22" s="37" t="s">
        <v>5</v>
      </c>
      <c r="AF22" s="37" t="s">
        <v>5</v>
      </c>
    </row>
    <row r="23" spans="1:32" ht="15" customHeight="1">
      <c r="A23" s="103" t="s">
        <v>241</v>
      </c>
      <c r="B23" s="104" t="s">
        <v>5</v>
      </c>
      <c r="C23" s="104" t="s">
        <v>5</v>
      </c>
      <c r="D23" s="35" t="s">
        <v>331</v>
      </c>
      <c r="E23" s="36">
        <v>0.7652</v>
      </c>
      <c r="F23" s="36">
        <v>0.484</v>
      </c>
      <c r="G23" s="37" t="s">
        <v>5</v>
      </c>
      <c r="H23" s="37" t="s">
        <v>5</v>
      </c>
      <c r="I23" s="37" t="s">
        <v>5</v>
      </c>
      <c r="J23" s="37" t="s">
        <v>5</v>
      </c>
      <c r="K23" s="36">
        <v>0.148</v>
      </c>
      <c r="L23" s="36">
        <v>0.1212</v>
      </c>
      <c r="M23" s="37" t="s">
        <v>5</v>
      </c>
      <c r="N23" s="37" t="s">
        <v>5</v>
      </c>
      <c r="O23" s="36">
        <v>0.012</v>
      </c>
      <c r="P23" s="37" t="s">
        <v>5</v>
      </c>
      <c r="Q23" s="37" t="s">
        <v>5</v>
      </c>
      <c r="R23" s="37" t="s">
        <v>5</v>
      </c>
      <c r="S23" s="37" t="s">
        <v>5</v>
      </c>
      <c r="T23" s="37" t="s">
        <v>5</v>
      </c>
      <c r="U23" s="37">
        <v>0</v>
      </c>
      <c r="V23" s="37" t="s">
        <v>5</v>
      </c>
      <c r="W23" s="37" t="s">
        <v>5</v>
      </c>
      <c r="X23" s="37" t="s">
        <v>5</v>
      </c>
      <c r="Y23" s="37" t="s">
        <v>5</v>
      </c>
      <c r="Z23" s="37" t="s">
        <v>5</v>
      </c>
      <c r="AA23" s="37" t="s">
        <v>5</v>
      </c>
      <c r="AB23" s="37" t="s">
        <v>5</v>
      </c>
      <c r="AC23" s="37" t="s">
        <v>5</v>
      </c>
      <c r="AD23" s="37" t="s">
        <v>5</v>
      </c>
      <c r="AE23" s="37" t="s">
        <v>5</v>
      </c>
      <c r="AF23" s="37" t="s">
        <v>5</v>
      </c>
    </row>
    <row r="24" spans="1:32" ht="15" customHeight="1">
      <c r="A24" s="103" t="s">
        <v>243</v>
      </c>
      <c r="B24" s="104" t="s">
        <v>5</v>
      </c>
      <c r="C24" s="104" t="s">
        <v>5</v>
      </c>
      <c r="D24" s="35" t="s">
        <v>332</v>
      </c>
      <c r="E24" s="37" t="s">
        <v>5</v>
      </c>
      <c r="F24" s="37" t="s">
        <v>5</v>
      </c>
      <c r="G24" s="37" t="s">
        <v>5</v>
      </c>
      <c r="H24" s="37" t="s">
        <v>5</v>
      </c>
      <c r="I24" s="37" t="s">
        <v>5</v>
      </c>
      <c r="J24" s="37" t="s">
        <v>5</v>
      </c>
      <c r="K24" s="37" t="s">
        <v>5</v>
      </c>
      <c r="L24" s="37" t="s">
        <v>5</v>
      </c>
      <c r="M24" s="37" t="s">
        <v>5</v>
      </c>
      <c r="N24" s="37" t="s">
        <v>5</v>
      </c>
      <c r="O24" s="37" t="s">
        <v>5</v>
      </c>
      <c r="P24" s="37" t="s">
        <v>5</v>
      </c>
      <c r="Q24" s="37" t="s">
        <v>5</v>
      </c>
      <c r="R24" s="37" t="s">
        <v>5</v>
      </c>
      <c r="S24" s="37" t="s">
        <v>5</v>
      </c>
      <c r="T24" s="37" t="s">
        <v>5</v>
      </c>
      <c r="U24" s="37">
        <v>0</v>
      </c>
      <c r="V24" s="37" t="s">
        <v>5</v>
      </c>
      <c r="W24" s="37" t="s">
        <v>5</v>
      </c>
      <c r="X24" s="37" t="s">
        <v>5</v>
      </c>
      <c r="Y24" s="37" t="s">
        <v>5</v>
      </c>
      <c r="Z24" s="37" t="s">
        <v>5</v>
      </c>
      <c r="AA24" s="37" t="s">
        <v>5</v>
      </c>
      <c r="AB24" s="37" t="s">
        <v>5</v>
      </c>
      <c r="AC24" s="37" t="s">
        <v>5</v>
      </c>
      <c r="AD24" s="37" t="s">
        <v>5</v>
      </c>
      <c r="AE24" s="37" t="s">
        <v>5</v>
      </c>
      <c r="AF24" s="37" t="s">
        <v>5</v>
      </c>
    </row>
    <row r="25" spans="1:32" ht="15" customHeight="1">
      <c r="A25" s="103" t="s">
        <v>248</v>
      </c>
      <c r="B25" s="104" t="s">
        <v>5</v>
      </c>
      <c r="C25" s="104" t="s">
        <v>5</v>
      </c>
      <c r="D25" s="35" t="s">
        <v>333</v>
      </c>
      <c r="E25" s="36">
        <v>24.012959</v>
      </c>
      <c r="F25" s="36">
        <v>20.705105</v>
      </c>
      <c r="G25" s="37" t="s">
        <v>5</v>
      </c>
      <c r="H25" s="37" t="s">
        <v>5</v>
      </c>
      <c r="I25" s="37" t="s">
        <v>5</v>
      </c>
      <c r="J25" s="37" t="s">
        <v>5</v>
      </c>
      <c r="K25" s="37" t="s">
        <v>5</v>
      </c>
      <c r="L25" s="36">
        <v>0.27436</v>
      </c>
      <c r="M25" s="37" t="s">
        <v>5</v>
      </c>
      <c r="N25" s="37" t="s">
        <v>5</v>
      </c>
      <c r="O25" s="36">
        <v>2.945994</v>
      </c>
      <c r="P25" s="37" t="s">
        <v>5</v>
      </c>
      <c r="Q25" s="37" t="s">
        <v>5</v>
      </c>
      <c r="R25" s="37" t="s">
        <v>5</v>
      </c>
      <c r="S25" s="37" t="s">
        <v>5</v>
      </c>
      <c r="T25" s="37" t="s">
        <v>5</v>
      </c>
      <c r="U25" s="37">
        <v>0</v>
      </c>
      <c r="V25" s="37" t="s">
        <v>5</v>
      </c>
      <c r="W25" s="37" t="s">
        <v>5</v>
      </c>
      <c r="X25" s="37" t="s">
        <v>5</v>
      </c>
      <c r="Y25" s="37" t="s">
        <v>5</v>
      </c>
      <c r="Z25" s="37" t="s">
        <v>5</v>
      </c>
      <c r="AA25" s="37" t="s">
        <v>5</v>
      </c>
      <c r="AB25" s="36">
        <v>0.0875</v>
      </c>
      <c r="AC25" s="37" t="s">
        <v>5</v>
      </c>
      <c r="AD25" s="37" t="s">
        <v>5</v>
      </c>
      <c r="AE25" s="37" t="s">
        <v>5</v>
      </c>
      <c r="AF25" s="37" t="s">
        <v>5</v>
      </c>
    </row>
    <row r="26" spans="1:32" ht="15" customHeight="1">
      <c r="A26" s="103" t="s">
        <v>254</v>
      </c>
      <c r="B26" s="104" t="s">
        <v>5</v>
      </c>
      <c r="C26" s="104" t="s">
        <v>5</v>
      </c>
      <c r="D26" s="35" t="s">
        <v>334</v>
      </c>
      <c r="E26" s="36">
        <v>2.5423</v>
      </c>
      <c r="F26" s="36">
        <v>0.192</v>
      </c>
      <c r="G26" s="37" t="s">
        <v>5</v>
      </c>
      <c r="H26" s="37" t="s">
        <v>5</v>
      </c>
      <c r="I26" s="37" t="s">
        <v>5</v>
      </c>
      <c r="J26" s="37" t="s">
        <v>5</v>
      </c>
      <c r="K26" s="36">
        <v>0.718908</v>
      </c>
      <c r="L26" s="36">
        <v>0.408951</v>
      </c>
      <c r="M26" s="37" t="s">
        <v>5</v>
      </c>
      <c r="N26" s="37" t="s">
        <v>5</v>
      </c>
      <c r="O26" s="36">
        <v>0.72041</v>
      </c>
      <c r="P26" s="37" t="s">
        <v>5</v>
      </c>
      <c r="Q26" s="37" t="s">
        <v>5</v>
      </c>
      <c r="R26" s="37" t="s">
        <v>5</v>
      </c>
      <c r="S26" s="36">
        <v>0.1</v>
      </c>
      <c r="T26" s="37" t="s">
        <v>5</v>
      </c>
      <c r="U26" s="36">
        <v>0</v>
      </c>
      <c r="V26" s="37" t="s">
        <v>5</v>
      </c>
      <c r="W26" s="37" t="s">
        <v>5</v>
      </c>
      <c r="X26" s="37" t="s">
        <v>5</v>
      </c>
      <c r="Y26" s="37" t="s">
        <v>5</v>
      </c>
      <c r="Z26" s="37" t="s">
        <v>5</v>
      </c>
      <c r="AA26" s="37" t="s">
        <v>5</v>
      </c>
      <c r="AB26" s="36">
        <v>0.2229</v>
      </c>
      <c r="AC26" s="37" t="s">
        <v>5</v>
      </c>
      <c r="AD26" s="37" t="s">
        <v>5</v>
      </c>
      <c r="AE26" s="37" t="s">
        <v>5</v>
      </c>
      <c r="AF26" s="37" t="s">
        <v>5</v>
      </c>
    </row>
    <row r="27" spans="1:32" ht="15" customHeight="1" thickBot="1">
      <c r="A27" s="111" t="s">
        <v>257</v>
      </c>
      <c r="B27" s="112" t="s">
        <v>5</v>
      </c>
      <c r="C27" s="112" t="s">
        <v>5</v>
      </c>
      <c r="D27" s="38" t="s">
        <v>118</v>
      </c>
      <c r="E27" s="42" t="s">
        <v>5</v>
      </c>
      <c r="F27" s="42" t="s">
        <v>5</v>
      </c>
      <c r="G27" s="42" t="s">
        <v>5</v>
      </c>
      <c r="H27" s="42" t="s">
        <v>5</v>
      </c>
      <c r="I27" s="42" t="s">
        <v>5</v>
      </c>
      <c r="J27" s="42" t="s">
        <v>5</v>
      </c>
      <c r="K27" s="42" t="s">
        <v>5</v>
      </c>
      <c r="L27" s="42" t="s">
        <v>5</v>
      </c>
      <c r="M27" s="42" t="s">
        <v>5</v>
      </c>
      <c r="N27" s="42" t="s">
        <v>5</v>
      </c>
      <c r="O27" s="42" t="s">
        <v>5</v>
      </c>
      <c r="P27" s="42" t="s">
        <v>5</v>
      </c>
      <c r="Q27" s="42" t="s">
        <v>5</v>
      </c>
      <c r="R27" s="42" t="s">
        <v>5</v>
      </c>
      <c r="S27" s="42" t="s">
        <v>5</v>
      </c>
      <c r="T27" s="42" t="s">
        <v>5</v>
      </c>
      <c r="U27" s="42" t="s">
        <v>5</v>
      </c>
      <c r="V27" s="42" t="s">
        <v>5</v>
      </c>
      <c r="W27" s="42" t="s">
        <v>5</v>
      </c>
      <c r="X27" s="42" t="s">
        <v>5</v>
      </c>
      <c r="Y27" s="42" t="s">
        <v>5</v>
      </c>
      <c r="Z27" s="42" t="s">
        <v>5</v>
      </c>
      <c r="AA27" s="42" t="s">
        <v>5</v>
      </c>
      <c r="AB27" s="42" t="s">
        <v>5</v>
      </c>
      <c r="AC27" s="42" t="s">
        <v>5</v>
      </c>
      <c r="AD27" s="42" t="s">
        <v>5</v>
      </c>
      <c r="AE27" s="42" t="s">
        <v>5</v>
      </c>
      <c r="AF27" s="42" t="s">
        <v>5</v>
      </c>
    </row>
  </sheetData>
  <sheetProtection/>
  <mergeCells count="52">
    <mergeCell ref="A6:E6"/>
    <mergeCell ref="A1:AF4"/>
    <mergeCell ref="Z8:Z10"/>
    <mergeCell ref="AE8:AE10"/>
    <mergeCell ref="AF8:AF10"/>
    <mergeCell ref="AA8:AA10"/>
    <mergeCell ref="AB8:AB10"/>
    <mergeCell ref="AC8:AC10"/>
    <mergeCell ref="AD8:AD10"/>
    <mergeCell ref="V8:V10"/>
    <mergeCell ref="W8:W10"/>
    <mergeCell ref="X8:X10"/>
    <mergeCell ref="Y8:Y10"/>
    <mergeCell ref="R8:R10"/>
    <mergeCell ref="S8:S10"/>
    <mergeCell ref="T8:T10"/>
    <mergeCell ref="U8:U10"/>
    <mergeCell ref="N8:N10"/>
    <mergeCell ref="O8:O10"/>
    <mergeCell ref="P8:P10"/>
    <mergeCell ref="Q8:Q10"/>
    <mergeCell ref="F7:AF7"/>
    <mergeCell ref="A7:D7"/>
    <mergeCell ref="E7:E10"/>
    <mergeCell ref="F8:F10"/>
    <mergeCell ref="G8:G10"/>
    <mergeCell ref="H8:H10"/>
    <mergeCell ref="J8:J10"/>
    <mergeCell ref="K8:K10"/>
    <mergeCell ref="L8:L10"/>
    <mergeCell ref="M8:M10"/>
    <mergeCell ref="A19:C19"/>
    <mergeCell ref="A20:C20"/>
    <mergeCell ref="A21:C21"/>
    <mergeCell ref="A22:C22"/>
    <mergeCell ref="I8:I10"/>
    <mergeCell ref="A15:C15"/>
    <mergeCell ref="A14:C14"/>
    <mergeCell ref="A16:C16"/>
    <mergeCell ref="A11:A12"/>
    <mergeCell ref="A8:C10"/>
    <mergeCell ref="D8:D10"/>
    <mergeCell ref="A27:C27"/>
    <mergeCell ref="B11:B12"/>
    <mergeCell ref="C11:C12"/>
    <mergeCell ref="A13:C13"/>
    <mergeCell ref="A25:C25"/>
    <mergeCell ref="A26:C26"/>
    <mergeCell ref="A17:C17"/>
    <mergeCell ref="A18:C18"/>
    <mergeCell ref="A23:C23"/>
    <mergeCell ref="A24:C24"/>
  </mergeCells>
  <printOptions horizontalCentered="1"/>
  <pageMargins left="0.24" right="0.28" top="0.98" bottom="0.98" header="0.51" footer="0.51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workbookViewId="0" topLeftCell="A1">
      <selection activeCell="G22" sqref="G2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9" width="14.00390625" style="0" customWidth="1"/>
  </cols>
  <sheetData>
    <row r="1" spans="1:19" ht="12.75">
      <c r="A1" s="88" t="s">
        <v>339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5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14" t="s">
        <v>346</v>
      </c>
    </row>
    <row r="4" spans="1:19" ht="15.75" thickBot="1">
      <c r="A4" s="47" t="s">
        <v>335</v>
      </c>
      <c r="K4" s="43" t="s">
        <v>51</v>
      </c>
      <c r="S4" s="84" t="s">
        <v>347</v>
      </c>
    </row>
    <row r="5" spans="1:19" ht="15" customHeight="1">
      <c r="A5" s="93" t="s">
        <v>7</v>
      </c>
      <c r="B5" s="91" t="s">
        <v>5</v>
      </c>
      <c r="C5" s="91" t="s">
        <v>5</v>
      </c>
      <c r="D5" s="91" t="s">
        <v>5</v>
      </c>
      <c r="E5" s="91" t="s">
        <v>64</v>
      </c>
      <c r="F5" s="92" t="s">
        <v>5</v>
      </c>
      <c r="G5" s="92" t="s">
        <v>5</v>
      </c>
      <c r="H5" s="92" t="s">
        <v>5</v>
      </c>
      <c r="I5" s="92" t="s">
        <v>5</v>
      </c>
      <c r="J5" s="92" t="s">
        <v>5</v>
      </c>
      <c r="K5" s="92" t="s">
        <v>5</v>
      </c>
      <c r="L5" s="92" t="s">
        <v>5</v>
      </c>
      <c r="M5" s="92" t="s">
        <v>5</v>
      </c>
      <c r="N5" s="92" t="s">
        <v>5</v>
      </c>
      <c r="O5" s="92" t="s">
        <v>5</v>
      </c>
      <c r="P5" s="92" t="s">
        <v>5</v>
      </c>
      <c r="Q5" s="92" t="s">
        <v>5</v>
      </c>
      <c r="R5" s="92" t="s">
        <v>5</v>
      </c>
      <c r="S5" s="92" t="s">
        <v>5</v>
      </c>
    </row>
    <row r="6" spans="1:19" ht="15" customHeight="1">
      <c r="A6" s="123" t="s">
        <v>58</v>
      </c>
      <c r="B6" s="124" t="s">
        <v>5</v>
      </c>
      <c r="C6" s="124" t="s">
        <v>5</v>
      </c>
      <c r="D6" s="124" t="s">
        <v>59</v>
      </c>
      <c r="E6" s="124" t="s">
        <v>5</v>
      </c>
      <c r="F6" s="124" t="s">
        <v>108</v>
      </c>
      <c r="G6" s="124" t="s">
        <v>109</v>
      </c>
      <c r="H6" s="124" t="s">
        <v>110</v>
      </c>
      <c r="I6" s="124" t="s">
        <v>111</v>
      </c>
      <c r="J6" s="124" t="s">
        <v>112</v>
      </c>
      <c r="K6" s="124" t="s">
        <v>113</v>
      </c>
      <c r="L6" s="124" t="s">
        <v>114</v>
      </c>
      <c r="M6" s="124" t="s">
        <v>115</v>
      </c>
      <c r="N6" s="124" t="s">
        <v>116</v>
      </c>
      <c r="O6" s="124" t="s">
        <v>117</v>
      </c>
      <c r="P6" s="124" t="s">
        <v>118</v>
      </c>
      <c r="Q6" s="124" t="s">
        <v>119</v>
      </c>
      <c r="R6" s="124" t="s">
        <v>120</v>
      </c>
      <c r="S6" s="124" t="s">
        <v>121</v>
      </c>
    </row>
    <row r="7" spans="1:19" ht="15" customHeight="1">
      <c r="A7" s="123" t="s">
        <v>5</v>
      </c>
      <c r="B7" s="124" t="s">
        <v>5</v>
      </c>
      <c r="C7" s="124" t="s">
        <v>5</v>
      </c>
      <c r="D7" s="124" t="s">
        <v>5</v>
      </c>
      <c r="E7" s="124" t="s">
        <v>5</v>
      </c>
      <c r="F7" s="124" t="s">
        <v>5</v>
      </c>
      <c r="G7" s="124" t="s">
        <v>5</v>
      </c>
      <c r="H7" s="124" t="s">
        <v>5</v>
      </c>
      <c r="I7" s="124" t="s">
        <v>5</v>
      </c>
      <c r="J7" s="124" t="s">
        <v>5</v>
      </c>
      <c r="K7" s="124" t="s">
        <v>5</v>
      </c>
      <c r="L7" s="124" t="s">
        <v>5</v>
      </c>
      <c r="M7" s="124" t="s">
        <v>5</v>
      </c>
      <c r="N7" s="124" t="s">
        <v>5</v>
      </c>
      <c r="O7" s="124" t="s">
        <v>5</v>
      </c>
      <c r="P7" s="124" t="s">
        <v>5</v>
      </c>
      <c r="Q7" s="124" t="s">
        <v>5</v>
      </c>
      <c r="R7" s="124" t="s">
        <v>5</v>
      </c>
      <c r="S7" s="124" t="s">
        <v>5</v>
      </c>
    </row>
    <row r="8" spans="1:19" ht="15" customHeight="1">
      <c r="A8" s="123" t="s">
        <v>5</v>
      </c>
      <c r="B8" s="124" t="s">
        <v>5</v>
      </c>
      <c r="C8" s="124" t="s">
        <v>5</v>
      </c>
      <c r="D8" s="124" t="s">
        <v>5</v>
      </c>
      <c r="E8" s="124" t="s">
        <v>5</v>
      </c>
      <c r="F8" s="124" t="s">
        <v>5</v>
      </c>
      <c r="G8" s="124" t="s">
        <v>5</v>
      </c>
      <c r="H8" s="124" t="s">
        <v>5</v>
      </c>
      <c r="I8" s="124" t="s">
        <v>5</v>
      </c>
      <c r="J8" s="124" t="s">
        <v>5</v>
      </c>
      <c r="K8" s="124" t="s">
        <v>5</v>
      </c>
      <c r="L8" s="124" t="s">
        <v>5</v>
      </c>
      <c r="M8" s="124" t="s">
        <v>5</v>
      </c>
      <c r="N8" s="124" t="s">
        <v>5</v>
      </c>
      <c r="O8" s="124" t="s">
        <v>5</v>
      </c>
      <c r="P8" s="124" t="s">
        <v>5</v>
      </c>
      <c r="Q8" s="124" t="s">
        <v>5</v>
      </c>
      <c r="R8" s="124" t="s">
        <v>5</v>
      </c>
      <c r="S8" s="124" t="s">
        <v>5</v>
      </c>
    </row>
    <row r="9" spans="1:19" ht="15" customHeight="1">
      <c r="A9" s="123" t="s">
        <v>61</v>
      </c>
      <c r="B9" s="124" t="s">
        <v>62</v>
      </c>
      <c r="C9" s="124" t="s">
        <v>63</v>
      </c>
      <c r="D9" s="34" t="s">
        <v>263</v>
      </c>
      <c r="E9" s="34" t="s">
        <v>321</v>
      </c>
      <c r="F9" s="34" t="s">
        <v>299</v>
      </c>
      <c r="G9" s="34" t="s">
        <v>300</v>
      </c>
      <c r="H9" s="34" t="s">
        <v>301</v>
      </c>
      <c r="I9" s="34" t="s">
        <v>302</v>
      </c>
      <c r="J9" s="34" t="s">
        <v>303</v>
      </c>
      <c r="K9" s="34" t="s">
        <v>304</v>
      </c>
      <c r="L9" s="34" t="s">
        <v>305</v>
      </c>
      <c r="M9" s="34" t="s">
        <v>306</v>
      </c>
      <c r="N9" s="34" t="s">
        <v>307</v>
      </c>
      <c r="O9" s="34" t="s">
        <v>308</v>
      </c>
      <c r="P9" s="34" t="s">
        <v>309</v>
      </c>
      <c r="Q9" s="34" t="s">
        <v>310</v>
      </c>
      <c r="R9" s="34" t="s">
        <v>311</v>
      </c>
      <c r="S9" s="34" t="s">
        <v>312</v>
      </c>
    </row>
    <row r="10" spans="1:19" ht="15" customHeight="1">
      <c r="A10" s="123" t="s">
        <v>5</v>
      </c>
      <c r="B10" s="124" t="s">
        <v>5</v>
      </c>
      <c r="C10" s="124" t="s">
        <v>5</v>
      </c>
      <c r="D10" s="34" t="s">
        <v>64</v>
      </c>
      <c r="E10" s="36">
        <v>199.451108</v>
      </c>
      <c r="F10" s="37" t="s">
        <v>5</v>
      </c>
      <c r="G10" s="36">
        <v>39.672825</v>
      </c>
      <c r="H10" s="37" t="s">
        <v>5</v>
      </c>
      <c r="I10" s="37" t="s">
        <v>5</v>
      </c>
      <c r="J10" s="36">
        <v>101.784083</v>
      </c>
      <c r="K10" s="37" t="s">
        <v>5</v>
      </c>
      <c r="L10" s="37" t="s">
        <v>5</v>
      </c>
      <c r="M10" s="37" t="s">
        <v>5</v>
      </c>
      <c r="N10" s="36">
        <v>44.2233</v>
      </c>
      <c r="O10" s="37" t="s">
        <v>5</v>
      </c>
      <c r="P10" s="36">
        <v>13.7709</v>
      </c>
      <c r="Q10" s="37" t="s">
        <v>5</v>
      </c>
      <c r="R10" s="37" t="s">
        <v>5</v>
      </c>
      <c r="S10" s="37" t="s">
        <v>5</v>
      </c>
    </row>
    <row r="11" spans="1:19" ht="15" customHeight="1">
      <c r="A11" s="103" t="s">
        <v>194</v>
      </c>
      <c r="B11" s="104" t="s">
        <v>5</v>
      </c>
      <c r="C11" s="104" t="s">
        <v>5</v>
      </c>
      <c r="D11" s="35" t="s">
        <v>322</v>
      </c>
      <c r="E11" s="36">
        <v>26.8183</v>
      </c>
      <c r="F11" s="37" t="s">
        <v>5</v>
      </c>
      <c r="G11" s="37" t="s">
        <v>5</v>
      </c>
      <c r="H11" s="37" t="s">
        <v>5</v>
      </c>
      <c r="I11" s="37" t="s">
        <v>5</v>
      </c>
      <c r="J11" s="36">
        <v>0.7485</v>
      </c>
      <c r="K11" s="37" t="s">
        <v>5</v>
      </c>
      <c r="L11" s="37" t="s">
        <v>5</v>
      </c>
      <c r="M11" s="37" t="s">
        <v>5</v>
      </c>
      <c r="N11" s="36">
        <v>26.0698</v>
      </c>
      <c r="O11" s="37" t="s">
        <v>5</v>
      </c>
      <c r="P11" s="37" t="s">
        <v>5</v>
      </c>
      <c r="Q11" s="37" t="s">
        <v>5</v>
      </c>
      <c r="R11" s="37" t="s">
        <v>5</v>
      </c>
      <c r="S11" s="37" t="s">
        <v>5</v>
      </c>
    </row>
    <row r="12" spans="1:19" ht="15" customHeight="1">
      <c r="A12" s="103" t="s">
        <v>196</v>
      </c>
      <c r="B12" s="104" t="s">
        <v>5</v>
      </c>
      <c r="C12" s="104" t="s">
        <v>5</v>
      </c>
      <c r="D12" s="35" t="s">
        <v>323</v>
      </c>
      <c r="E12" s="36">
        <v>1.6427</v>
      </c>
      <c r="F12" s="37" t="s">
        <v>5</v>
      </c>
      <c r="G12" s="37" t="s">
        <v>5</v>
      </c>
      <c r="H12" s="37" t="s">
        <v>5</v>
      </c>
      <c r="I12" s="37" t="s">
        <v>5</v>
      </c>
      <c r="J12" s="37" t="s">
        <v>5</v>
      </c>
      <c r="K12" s="37" t="s">
        <v>5</v>
      </c>
      <c r="L12" s="37" t="s">
        <v>5</v>
      </c>
      <c r="M12" s="37" t="s">
        <v>5</v>
      </c>
      <c r="N12" s="36">
        <v>1.6427</v>
      </c>
      <c r="O12" s="37" t="s">
        <v>5</v>
      </c>
      <c r="P12" s="37" t="s">
        <v>5</v>
      </c>
      <c r="Q12" s="37" t="s">
        <v>5</v>
      </c>
      <c r="R12" s="37" t="s">
        <v>5</v>
      </c>
      <c r="S12" s="37" t="s">
        <v>5</v>
      </c>
    </row>
    <row r="13" spans="1:19" ht="15" customHeight="1">
      <c r="A13" s="103" t="s">
        <v>202</v>
      </c>
      <c r="B13" s="104" t="s">
        <v>5</v>
      </c>
      <c r="C13" s="104" t="s">
        <v>5</v>
      </c>
      <c r="D13" s="35" t="s">
        <v>322</v>
      </c>
      <c r="E13" s="36">
        <v>0.006</v>
      </c>
      <c r="F13" s="37" t="s">
        <v>5</v>
      </c>
      <c r="G13" s="37" t="s">
        <v>5</v>
      </c>
      <c r="H13" s="37" t="s">
        <v>5</v>
      </c>
      <c r="I13" s="37" t="s">
        <v>5</v>
      </c>
      <c r="J13" s="37" t="s">
        <v>5</v>
      </c>
      <c r="K13" s="37" t="s">
        <v>5</v>
      </c>
      <c r="L13" s="37" t="s">
        <v>5</v>
      </c>
      <c r="M13" s="37" t="s">
        <v>5</v>
      </c>
      <c r="N13" s="36">
        <v>0.006</v>
      </c>
      <c r="O13" s="37" t="s">
        <v>5</v>
      </c>
      <c r="P13" s="37" t="s">
        <v>5</v>
      </c>
      <c r="Q13" s="37" t="s">
        <v>5</v>
      </c>
      <c r="R13" s="37" t="s">
        <v>5</v>
      </c>
      <c r="S13" s="37" t="s">
        <v>5</v>
      </c>
    </row>
    <row r="14" spans="1:19" ht="15" customHeight="1">
      <c r="A14" s="103" t="s">
        <v>206</v>
      </c>
      <c r="B14" s="104" t="s">
        <v>5</v>
      </c>
      <c r="C14" s="104" t="s">
        <v>5</v>
      </c>
      <c r="D14" s="35" t="s">
        <v>324</v>
      </c>
      <c r="E14" s="36">
        <v>0.1435</v>
      </c>
      <c r="F14" s="37" t="s">
        <v>5</v>
      </c>
      <c r="G14" s="37" t="s">
        <v>5</v>
      </c>
      <c r="H14" s="37" t="s">
        <v>5</v>
      </c>
      <c r="I14" s="37" t="s">
        <v>5</v>
      </c>
      <c r="J14" s="36">
        <v>0.1375</v>
      </c>
      <c r="K14" s="37" t="s">
        <v>5</v>
      </c>
      <c r="L14" s="37" t="s">
        <v>5</v>
      </c>
      <c r="M14" s="37" t="s">
        <v>5</v>
      </c>
      <c r="N14" s="36">
        <v>0.006</v>
      </c>
      <c r="O14" s="37" t="s">
        <v>5</v>
      </c>
      <c r="P14" s="37" t="s">
        <v>5</v>
      </c>
      <c r="Q14" s="37" t="s">
        <v>5</v>
      </c>
      <c r="R14" s="37" t="s">
        <v>5</v>
      </c>
      <c r="S14" s="37" t="s">
        <v>5</v>
      </c>
    </row>
    <row r="15" spans="1:19" ht="15" customHeight="1">
      <c r="A15" s="103" t="s">
        <v>208</v>
      </c>
      <c r="B15" s="104" t="s">
        <v>5</v>
      </c>
      <c r="C15" s="104" t="s">
        <v>5</v>
      </c>
      <c r="D15" s="35" t="s">
        <v>325</v>
      </c>
      <c r="E15" s="36">
        <v>41.485825</v>
      </c>
      <c r="F15" s="37" t="s">
        <v>5</v>
      </c>
      <c r="G15" s="36">
        <v>39.672825</v>
      </c>
      <c r="H15" s="37" t="s">
        <v>5</v>
      </c>
      <c r="I15" s="37" t="s">
        <v>5</v>
      </c>
      <c r="J15" s="36">
        <v>1.813</v>
      </c>
      <c r="K15" s="37" t="s">
        <v>5</v>
      </c>
      <c r="L15" s="37" t="s">
        <v>5</v>
      </c>
      <c r="M15" s="37" t="s">
        <v>5</v>
      </c>
      <c r="N15" s="37" t="s">
        <v>5</v>
      </c>
      <c r="O15" s="37" t="s">
        <v>5</v>
      </c>
      <c r="P15" s="37" t="s">
        <v>5</v>
      </c>
      <c r="Q15" s="37" t="s">
        <v>5</v>
      </c>
      <c r="R15" s="37" t="s">
        <v>5</v>
      </c>
      <c r="S15" s="37" t="s">
        <v>5</v>
      </c>
    </row>
    <row r="16" spans="1:19" ht="15" customHeight="1">
      <c r="A16" s="103" t="s">
        <v>209</v>
      </c>
      <c r="B16" s="104" t="s">
        <v>5</v>
      </c>
      <c r="C16" s="104" t="s">
        <v>5</v>
      </c>
      <c r="D16" s="35" t="s">
        <v>326</v>
      </c>
      <c r="E16" s="36">
        <v>0.557948</v>
      </c>
      <c r="F16" s="37" t="s">
        <v>5</v>
      </c>
      <c r="G16" s="37" t="s">
        <v>5</v>
      </c>
      <c r="H16" s="37" t="s">
        <v>5</v>
      </c>
      <c r="I16" s="37" t="s">
        <v>5</v>
      </c>
      <c r="J16" s="36">
        <v>0.557948</v>
      </c>
      <c r="K16" s="37" t="s">
        <v>5</v>
      </c>
      <c r="L16" s="37" t="s">
        <v>5</v>
      </c>
      <c r="M16" s="37" t="s">
        <v>5</v>
      </c>
      <c r="N16" s="37" t="s">
        <v>5</v>
      </c>
      <c r="O16" s="37" t="s">
        <v>5</v>
      </c>
      <c r="P16" s="37" t="s">
        <v>5</v>
      </c>
      <c r="Q16" s="37" t="s">
        <v>5</v>
      </c>
      <c r="R16" s="37" t="s">
        <v>5</v>
      </c>
      <c r="S16" s="37" t="s">
        <v>5</v>
      </c>
    </row>
    <row r="17" spans="1:19" ht="15" customHeight="1">
      <c r="A17" s="103" t="s">
        <v>226</v>
      </c>
      <c r="B17" s="104" t="s">
        <v>5</v>
      </c>
      <c r="C17" s="104" t="s">
        <v>5</v>
      </c>
      <c r="D17" s="35" t="s">
        <v>327</v>
      </c>
      <c r="E17" s="37" t="s">
        <v>5</v>
      </c>
      <c r="F17" s="37" t="s">
        <v>5</v>
      </c>
      <c r="G17" s="37" t="s">
        <v>5</v>
      </c>
      <c r="H17" s="37" t="s">
        <v>5</v>
      </c>
      <c r="I17" s="37" t="s">
        <v>5</v>
      </c>
      <c r="J17" s="37" t="s">
        <v>5</v>
      </c>
      <c r="K17" s="37" t="s">
        <v>5</v>
      </c>
      <c r="L17" s="37" t="s">
        <v>5</v>
      </c>
      <c r="M17" s="37" t="s">
        <v>5</v>
      </c>
      <c r="N17" s="37" t="s">
        <v>5</v>
      </c>
      <c r="O17" s="37" t="s">
        <v>5</v>
      </c>
      <c r="P17" s="37" t="s">
        <v>5</v>
      </c>
      <c r="Q17" s="37" t="s">
        <v>5</v>
      </c>
      <c r="R17" s="37" t="s">
        <v>5</v>
      </c>
      <c r="S17" s="37" t="s">
        <v>5</v>
      </c>
    </row>
    <row r="18" spans="1:19" ht="15" customHeight="1">
      <c r="A18" s="103" t="s">
        <v>230</v>
      </c>
      <c r="B18" s="104" t="s">
        <v>5</v>
      </c>
      <c r="C18" s="104" t="s">
        <v>5</v>
      </c>
      <c r="D18" s="35" t="s">
        <v>328</v>
      </c>
      <c r="E18" s="36">
        <v>7.880935000000001</v>
      </c>
      <c r="F18" s="37" t="s">
        <v>5</v>
      </c>
      <c r="G18" s="37" t="s">
        <v>5</v>
      </c>
      <c r="H18" s="37" t="s">
        <v>5</v>
      </c>
      <c r="I18" s="37" t="s">
        <v>5</v>
      </c>
      <c r="J18" s="36">
        <v>7.880935000000001</v>
      </c>
      <c r="K18" s="37" t="s">
        <v>5</v>
      </c>
      <c r="L18" s="37" t="s">
        <v>5</v>
      </c>
      <c r="M18" s="37" t="s">
        <v>5</v>
      </c>
      <c r="N18" s="37" t="s">
        <v>5</v>
      </c>
      <c r="O18" s="37" t="s">
        <v>5</v>
      </c>
      <c r="P18" s="37" t="s">
        <v>5</v>
      </c>
      <c r="Q18" s="37" t="s">
        <v>5</v>
      </c>
      <c r="R18" s="37" t="s">
        <v>5</v>
      </c>
      <c r="S18" s="37" t="s">
        <v>5</v>
      </c>
    </row>
    <row r="19" spans="1:19" ht="15" customHeight="1">
      <c r="A19" s="103" t="s">
        <v>239</v>
      </c>
      <c r="B19" s="104" t="s">
        <v>5</v>
      </c>
      <c r="C19" s="104" t="s">
        <v>5</v>
      </c>
      <c r="D19" s="35" t="s">
        <v>329</v>
      </c>
      <c r="E19" s="36">
        <v>16.4748</v>
      </c>
      <c r="F19" s="37" t="s">
        <v>5</v>
      </c>
      <c r="G19" s="37" t="s">
        <v>5</v>
      </c>
      <c r="H19" s="37" t="s">
        <v>5</v>
      </c>
      <c r="I19" s="37" t="s">
        <v>5</v>
      </c>
      <c r="J19" s="37" t="s">
        <v>5</v>
      </c>
      <c r="K19" s="37" t="s">
        <v>5</v>
      </c>
      <c r="L19" s="37" t="s">
        <v>5</v>
      </c>
      <c r="M19" s="37" t="s">
        <v>5</v>
      </c>
      <c r="N19" s="36">
        <v>16.4748</v>
      </c>
      <c r="O19" s="37" t="s">
        <v>5</v>
      </c>
      <c r="P19" s="37" t="s">
        <v>5</v>
      </c>
      <c r="Q19" s="37" t="s">
        <v>5</v>
      </c>
      <c r="R19" s="37" t="s">
        <v>5</v>
      </c>
      <c r="S19" s="37" t="s">
        <v>5</v>
      </c>
    </row>
    <row r="20" spans="1:19" ht="15" customHeight="1">
      <c r="A20" s="103" t="s">
        <v>240</v>
      </c>
      <c r="B20" s="104" t="s">
        <v>5</v>
      </c>
      <c r="C20" s="104" t="s">
        <v>5</v>
      </c>
      <c r="D20" s="35" t="s">
        <v>330</v>
      </c>
      <c r="E20" s="36">
        <v>10.9508</v>
      </c>
      <c r="F20" s="37" t="s">
        <v>5</v>
      </c>
      <c r="G20" s="37" t="s">
        <v>5</v>
      </c>
      <c r="H20" s="37" t="s">
        <v>5</v>
      </c>
      <c r="I20" s="37" t="s">
        <v>5</v>
      </c>
      <c r="J20" s="36">
        <v>10.9508</v>
      </c>
      <c r="K20" s="37" t="s">
        <v>5</v>
      </c>
      <c r="L20" s="37" t="s">
        <v>5</v>
      </c>
      <c r="M20" s="37" t="s">
        <v>5</v>
      </c>
      <c r="N20" s="37" t="s">
        <v>5</v>
      </c>
      <c r="O20" s="37" t="s">
        <v>5</v>
      </c>
      <c r="P20" s="37" t="s">
        <v>5</v>
      </c>
      <c r="Q20" s="37" t="s">
        <v>5</v>
      </c>
      <c r="R20" s="37" t="s">
        <v>5</v>
      </c>
      <c r="S20" s="37" t="s">
        <v>5</v>
      </c>
    </row>
    <row r="21" spans="1:19" ht="15" customHeight="1">
      <c r="A21" s="103" t="s">
        <v>241</v>
      </c>
      <c r="B21" s="104" t="s">
        <v>5</v>
      </c>
      <c r="C21" s="104" t="s">
        <v>5</v>
      </c>
      <c r="D21" s="35" t="s">
        <v>331</v>
      </c>
      <c r="E21" s="36">
        <v>1.3508</v>
      </c>
      <c r="F21" s="37" t="s">
        <v>5</v>
      </c>
      <c r="G21" s="37" t="s">
        <v>5</v>
      </c>
      <c r="H21" s="37" t="s">
        <v>5</v>
      </c>
      <c r="I21" s="37" t="s">
        <v>5</v>
      </c>
      <c r="J21" s="36">
        <v>1.3508</v>
      </c>
      <c r="K21" s="37" t="s">
        <v>5</v>
      </c>
      <c r="L21" s="37" t="s">
        <v>5</v>
      </c>
      <c r="M21" s="37" t="s">
        <v>5</v>
      </c>
      <c r="N21" s="37" t="s">
        <v>5</v>
      </c>
      <c r="O21" s="37" t="s">
        <v>5</v>
      </c>
      <c r="P21" s="37" t="s">
        <v>5</v>
      </c>
      <c r="Q21" s="37" t="s">
        <v>5</v>
      </c>
      <c r="R21" s="37" t="s">
        <v>5</v>
      </c>
      <c r="S21" s="37" t="s">
        <v>5</v>
      </c>
    </row>
    <row r="22" spans="1:19" ht="15" customHeight="1">
      <c r="A22" s="103" t="s">
        <v>243</v>
      </c>
      <c r="B22" s="104" t="s">
        <v>5</v>
      </c>
      <c r="C22" s="104" t="s">
        <v>5</v>
      </c>
      <c r="D22" s="35" t="s">
        <v>332</v>
      </c>
      <c r="E22" s="36">
        <v>0.48</v>
      </c>
      <c r="F22" s="37" t="s">
        <v>5</v>
      </c>
      <c r="G22" s="37" t="s">
        <v>5</v>
      </c>
      <c r="H22" s="37" t="s">
        <v>5</v>
      </c>
      <c r="I22" s="37" t="s">
        <v>5</v>
      </c>
      <c r="J22" s="36">
        <v>0.48</v>
      </c>
      <c r="K22" s="37" t="s">
        <v>5</v>
      </c>
      <c r="L22" s="37" t="s">
        <v>5</v>
      </c>
      <c r="M22" s="37" t="s">
        <v>5</v>
      </c>
      <c r="N22" s="37" t="s">
        <v>5</v>
      </c>
      <c r="O22" s="37" t="s">
        <v>5</v>
      </c>
      <c r="P22" s="37" t="s">
        <v>5</v>
      </c>
      <c r="Q22" s="37" t="s">
        <v>5</v>
      </c>
      <c r="R22" s="37" t="s">
        <v>5</v>
      </c>
      <c r="S22" s="37" t="s">
        <v>5</v>
      </c>
    </row>
    <row r="23" spans="1:19" ht="15" customHeight="1">
      <c r="A23" s="103" t="s">
        <v>248</v>
      </c>
      <c r="B23" s="104" t="s">
        <v>5</v>
      </c>
      <c r="C23" s="104" t="s">
        <v>5</v>
      </c>
      <c r="D23" s="35" t="s">
        <v>333</v>
      </c>
      <c r="E23" s="36">
        <v>77.8646</v>
      </c>
      <c r="F23" s="37" t="s">
        <v>5</v>
      </c>
      <c r="G23" s="37" t="s">
        <v>5</v>
      </c>
      <c r="H23" s="37" t="s">
        <v>5</v>
      </c>
      <c r="I23" s="37" t="s">
        <v>5</v>
      </c>
      <c r="J23" s="36">
        <v>77.8646</v>
      </c>
      <c r="K23" s="37" t="s">
        <v>5</v>
      </c>
      <c r="L23" s="37" t="s">
        <v>5</v>
      </c>
      <c r="M23" s="37" t="s">
        <v>5</v>
      </c>
      <c r="N23" s="37" t="s">
        <v>5</v>
      </c>
      <c r="O23" s="37" t="s">
        <v>5</v>
      </c>
      <c r="P23" s="37" t="s">
        <v>5</v>
      </c>
      <c r="Q23" s="37" t="s">
        <v>5</v>
      </c>
      <c r="R23" s="37" t="s">
        <v>5</v>
      </c>
      <c r="S23" s="37" t="s">
        <v>5</v>
      </c>
    </row>
    <row r="24" spans="1:19" ht="15" customHeight="1">
      <c r="A24" s="103" t="s">
        <v>254</v>
      </c>
      <c r="B24" s="104" t="s">
        <v>5</v>
      </c>
      <c r="C24" s="104" t="s">
        <v>5</v>
      </c>
      <c r="D24" s="35" t="s">
        <v>334</v>
      </c>
      <c r="E24" s="36">
        <v>0.024</v>
      </c>
      <c r="F24" s="37" t="s">
        <v>5</v>
      </c>
      <c r="G24" s="37" t="s">
        <v>5</v>
      </c>
      <c r="H24" s="37" t="s">
        <v>5</v>
      </c>
      <c r="I24" s="37" t="s">
        <v>5</v>
      </c>
      <c r="J24" s="37" t="s">
        <v>5</v>
      </c>
      <c r="K24" s="37" t="s">
        <v>5</v>
      </c>
      <c r="L24" s="37" t="s">
        <v>5</v>
      </c>
      <c r="M24" s="37" t="s">
        <v>5</v>
      </c>
      <c r="N24" s="36">
        <v>0.024</v>
      </c>
      <c r="O24" s="37" t="s">
        <v>5</v>
      </c>
      <c r="P24" s="37" t="s">
        <v>5</v>
      </c>
      <c r="Q24" s="37" t="s">
        <v>5</v>
      </c>
      <c r="R24" s="37" t="s">
        <v>5</v>
      </c>
      <c r="S24" s="37" t="s">
        <v>5</v>
      </c>
    </row>
    <row r="25" spans="1:19" ht="15" customHeight="1" thickBot="1">
      <c r="A25" s="111" t="s">
        <v>257</v>
      </c>
      <c r="B25" s="112" t="s">
        <v>5</v>
      </c>
      <c r="C25" s="112" t="s">
        <v>5</v>
      </c>
      <c r="D25" s="38" t="s">
        <v>118</v>
      </c>
      <c r="E25" s="39">
        <v>13.7709</v>
      </c>
      <c r="F25" s="42" t="s">
        <v>5</v>
      </c>
      <c r="G25" s="42" t="s">
        <v>5</v>
      </c>
      <c r="H25" s="42" t="s">
        <v>5</v>
      </c>
      <c r="I25" s="42" t="s">
        <v>5</v>
      </c>
      <c r="J25" s="42" t="s">
        <v>5</v>
      </c>
      <c r="K25" s="42" t="s">
        <v>5</v>
      </c>
      <c r="L25" s="42" t="s">
        <v>5</v>
      </c>
      <c r="M25" s="42" t="s">
        <v>5</v>
      </c>
      <c r="N25" s="42" t="s">
        <v>5</v>
      </c>
      <c r="O25" s="42" t="s">
        <v>5</v>
      </c>
      <c r="P25" s="39">
        <v>13.7709</v>
      </c>
      <c r="Q25" s="42" t="s">
        <v>5</v>
      </c>
      <c r="R25" s="42" t="s">
        <v>5</v>
      </c>
      <c r="S25" s="42" t="s">
        <v>5</v>
      </c>
    </row>
    <row r="27" ht="15">
      <c r="K27" s="43" t="s">
        <v>336</v>
      </c>
    </row>
  </sheetData>
  <sheetProtection/>
  <mergeCells count="38">
    <mergeCell ref="A1:S2"/>
    <mergeCell ref="R6:R8"/>
    <mergeCell ref="S6:S8"/>
    <mergeCell ref="M6:M8"/>
    <mergeCell ref="N6:N8"/>
    <mergeCell ref="O6:O8"/>
    <mergeCell ref="P6:P8"/>
    <mergeCell ref="F6:F8"/>
    <mergeCell ref="G6:G8"/>
    <mergeCell ref="H6:H8"/>
    <mergeCell ref="E5:E8"/>
    <mergeCell ref="F5:S5"/>
    <mergeCell ref="I6:I8"/>
    <mergeCell ref="J6:J8"/>
    <mergeCell ref="K6:K8"/>
    <mergeCell ref="L6:L8"/>
    <mergeCell ref="Q6:Q8"/>
    <mergeCell ref="A5:D5"/>
    <mergeCell ref="D6:D8"/>
    <mergeCell ref="A6:C8"/>
    <mergeCell ref="B9:B10"/>
    <mergeCell ref="C9:C10"/>
    <mergeCell ref="A9:A10"/>
    <mergeCell ref="A11:C11"/>
    <mergeCell ref="A12:C12"/>
    <mergeCell ref="A13:C13"/>
    <mergeCell ref="A14:C14"/>
    <mergeCell ref="A15:C15"/>
    <mergeCell ref="A16:C16"/>
    <mergeCell ref="A17:C17"/>
    <mergeCell ref="A18:C18"/>
    <mergeCell ref="A23:C23"/>
    <mergeCell ref="A24:C24"/>
    <mergeCell ref="A25:C25"/>
    <mergeCell ref="A19:C19"/>
    <mergeCell ref="A20:C20"/>
    <mergeCell ref="A21:C21"/>
    <mergeCell ref="A22:C22"/>
  </mergeCells>
  <printOptions horizontalCentered="1"/>
  <pageMargins left="0.35" right="0.39" top="0.98" bottom="0.98" header="0.51" footer="0.51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B7" sqref="B7"/>
    </sheetView>
  </sheetViews>
  <sheetFormatPr defaultColWidth="9.140625" defaultRowHeight="12.75"/>
  <cols>
    <col min="1" max="1" width="23.28125" style="0" customWidth="1"/>
    <col min="2" max="2" width="20.140625" style="0" customWidth="1"/>
    <col min="3" max="3" width="24.00390625" style="0" customWidth="1"/>
    <col min="4" max="4" width="16.421875" style="0" customWidth="1"/>
    <col min="5" max="5" width="18.57421875" style="0" customWidth="1"/>
    <col min="6" max="6" width="19.00390625" style="0" customWidth="1"/>
    <col min="7" max="7" width="16.00390625" style="0" customWidth="1"/>
  </cols>
  <sheetData>
    <row r="1" spans="1:7" ht="35.25" customHeight="1">
      <c r="A1" s="125" t="s">
        <v>340</v>
      </c>
      <c r="B1" s="126"/>
      <c r="C1" s="126"/>
      <c r="D1" s="126"/>
      <c r="E1" s="126"/>
      <c r="F1" s="126"/>
      <c r="G1" s="126"/>
    </row>
    <row r="2" spans="1:7" ht="24.75" customHeight="1">
      <c r="A2" s="1"/>
      <c r="B2" s="2"/>
      <c r="C2" s="2"/>
      <c r="D2" s="2"/>
      <c r="E2" s="2"/>
      <c r="F2" s="2"/>
      <c r="G2" s="3" t="s">
        <v>122</v>
      </c>
    </row>
    <row r="3" spans="1:7" ht="21.75" customHeight="1">
      <c r="A3" s="132" t="s">
        <v>341</v>
      </c>
      <c r="B3" s="132"/>
      <c r="C3" s="132"/>
      <c r="D3" s="79" t="s">
        <v>343</v>
      </c>
      <c r="E3" s="79"/>
      <c r="F3" s="79"/>
      <c r="G3" s="80" t="s">
        <v>3</v>
      </c>
    </row>
    <row r="4" spans="1:7" ht="25.5" customHeight="1">
      <c r="A4" s="127" t="s">
        <v>123</v>
      </c>
      <c r="B4" s="127" t="s">
        <v>124</v>
      </c>
      <c r="C4" s="127"/>
      <c r="D4" s="127"/>
      <c r="E4" s="127"/>
      <c r="F4" s="127"/>
      <c r="G4" s="127"/>
    </row>
    <row r="5" spans="1:7" ht="14.25">
      <c r="A5" s="127"/>
      <c r="B5" s="127" t="s">
        <v>64</v>
      </c>
      <c r="C5" s="131" t="s">
        <v>125</v>
      </c>
      <c r="D5" s="128" t="s">
        <v>126</v>
      </c>
      <c r="E5" s="129"/>
      <c r="F5" s="130"/>
      <c r="G5" s="127" t="s">
        <v>127</v>
      </c>
    </row>
    <row r="6" spans="1:7" ht="14.25">
      <c r="A6" s="127"/>
      <c r="B6" s="127"/>
      <c r="C6" s="131"/>
      <c r="D6" s="4" t="s">
        <v>60</v>
      </c>
      <c r="E6" s="4" t="s">
        <v>128</v>
      </c>
      <c r="F6" s="4" t="s">
        <v>129</v>
      </c>
      <c r="G6" s="127"/>
    </row>
    <row r="7" spans="1:7" ht="24" customHeight="1">
      <c r="A7" s="81" t="s">
        <v>313</v>
      </c>
      <c r="B7" s="82">
        <v>12.35</v>
      </c>
      <c r="C7" s="81">
        <v>0</v>
      </c>
      <c r="D7" s="82">
        <v>12.35</v>
      </c>
      <c r="E7" s="5">
        <v>0</v>
      </c>
      <c r="F7" s="83">
        <v>4.43</v>
      </c>
      <c r="G7" s="83">
        <v>7.92</v>
      </c>
    </row>
    <row r="11" ht="12.75">
      <c r="E11" s="6"/>
    </row>
  </sheetData>
  <sheetProtection/>
  <mergeCells count="8">
    <mergeCell ref="A1:G1"/>
    <mergeCell ref="B4:G4"/>
    <mergeCell ref="D5:F5"/>
    <mergeCell ref="A4:A6"/>
    <mergeCell ref="B5:B6"/>
    <mergeCell ref="C5:C6"/>
    <mergeCell ref="G5:G6"/>
    <mergeCell ref="A3:C3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childe</cp:lastModifiedBy>
  <cp:lastPrinted>2016-10-06T05:17:22Z</cp:lastPrinted>
  <dcterms:created xsi:type="dcterms:W3CDTF">2016-09-26T02:50:18Z</dcterms:created>
  <dcterms:modified xsi:type="dcterms:W3CDTF">2016-10-18T02:19:04Z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