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7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fullCalcOnLoad="1"/>
</workbook>
</file>

<file path=xl/sharedStrings.xml><?xml version="1.0" encoding="utf-8"?>
<sst xmlns="http://schemas.openxmlformats.org/spreadsheetml/2006/main" count="1727" uniqueCount="273">
  <si>
    <t>附件3</t>
  </si>
  <si>
    <t>收支决算总表</t>
  </si>
  <si>
    <r>
      <t>表</t>
    </r>
    <r>
      <rPr>
        <sz val="11"/>
        <color indexed="8"/>
        <rFont val="Arial"/>
        <family val="2"/>
      </rPr>
      <t>1</t>
    </r>
  </si>
  <si>
    <t>编制单位：</t>
  </si>
  <si>
    <r>
      <t>2015</t>
    </r>
    <r>
      <rPr>
        <sz val="10"/>
        <color indexed="8"/>
        <rFont val="宋体"/>
        <family val="0"/>
      </rPr>
      <t>年度</t>
    </r>
  </si>
  <si>
    <t>单位：万元</t>
  </si>
  <si>
    <t>收入</t>
  </si>
  <si>
    <t/>
  </si>
  <si>
    <t>支出</t>
  </si>
  <si>
    <t>项目</t>
  </si>
  <si>
    <t>2015决算数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</si>
  <si>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</si>
  <si>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</si>
  <si>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</si>
  <si>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</si>
  <si>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</si>
  <si>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</si>
  <si>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</si>
  <si>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</si>
  <si>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</si>
  <si>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</si>
  <si>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</si>
  <si>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</si>
  <si>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</si>
  <si>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</si>
  <si>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</si>
  <si>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</si>
  <si>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</si>
  <si>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</si>
  <si>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</si>
  <si>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</si>
  <si>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</si>
  <si>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</si>
  <si>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</si>
  <si>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</si>
  <si>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</si>
  <si>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</si>
  <si>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</si>
  <si>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</si>
  <si>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</si>
  <si>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</si>
  <si>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</si>
  <si>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</si>
  <si>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</si>
  <si>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</si>
  <si>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</si>
  <si>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</si>
  <si>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</si>
  <si>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</si>
  <si>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 其中： 经营结余</t>
  </si>
  <si>
    <t xml:space="preserve">    年末结转和结余</t>
  </si>
  <si>
    <t xml:space="preserve">      其中：经营结余</t>
  </si>
  <si>
    <t xml:space="preserve">             年末财政拨款结转和结余</t>
  </si>
  <si>
    <t>总计</t>
  </si>
  <si>
    <t>收 入 总 表</t>
  </si>
  <si>
    <t>表1-1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</si>
  <si>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</si>
  <si>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</si>
  <si>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</si>
  <si>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</si>
  <si>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</si>
  <si>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</si>
  <si>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</si>
  <si>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</si>
  <si>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</si>
  <si>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</si>
  <si>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</si>
  <si>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</si>
  <si>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</si>
  <si>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</si>
  <si>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</si>
  <si>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</si>
  <si>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</si>
  <si>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</si>
  <si>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</si>
  <si>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</si>
  <si>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</si>
  <si>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</si>
  <si>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2010399</t>
  </si>
  <si>
    <t xml:space="preserve">  其他政府办公厅（室）及相关机构事务支出</t>
  </si>
  <si>
    <t>20106</t>
  </si>
  <si>
    <t>财政事务</t>
  </si>
  <si>
    <t>2010602</t>
  </si>
  <si>
    <t>20111</t>
  </si>
  <si>
    <t>纪检监察事务</t>
  </si>
  <si>
    <t>2011102</t>
  </si>
  <si>
    <t>20131</t>
  </si>
  <si>
    <t>党委办公厅（室）及相关机构事务</t>
  </si>
  <si>
    <t>2013102</t>
  </si>
  <si>
    <t>205</t>
  </si>
  <si>
    <t>教育支出</t>
  </si>
  <si>
    <t>20508</t>
  </si>
  <si>
    <t>进修及培训</t>
  </si>
  <si>
    <t>2050803</t>
  </si>
  <si>
    <t xml:space="preserve">  培训支出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</si>
  <si>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</si>
  <si>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</si>
  <si>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</si>
  <si>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</si>
  <si>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</si>
  <si>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</si>
  <si>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20808</t>
  </si>
  <si>
    <t>抚恤</t>
  </si>
  <si>
    <t>2080801</t>
  </si>
  <si>
    <t xml:space="preserve">  死亡抚恤</t>
  </si>
  <si>
    <t>2080802</t>
  </si>
  <si>
    <t xml:space="preserve">  伤残抚恤</t>
  </si>
  <si>
    <t>2080803</t>
  </si>
  <si>
    <t xml:space="preserve">  在乡复员、退伍军人生活补助</t>
  </si>
  <si>
    <t>2080805</t>
  </si>
  <si>
    <t xml:space="preserve">  义务兵优待</t>
  </si>
  <si>
    <t>2080806</t>
  </si>
  <si>
    <t xml:space="preserve">  农村籍退役士兵老年生活补助</t>
  </si>
  <si>
    <t>20810</t>
  </si>
  <si>
    <t>社会福利</t>
  </si>
  <si>
    <t>2081001</t>
  </si>
  <si>
    <t xml:space="preserve">  儿童福利</t>
  </si>
  <si>
    <t>20815</t>
  </si>
  <si>
    <t>自然灾害生活救助</t>
  </si>
  <si>
    <t>2081501</t>
  </si>
  <si>
    <t xml:space="preserve">  中央自然灾害生活补助</t>
  </si>
  <si>
    <t>20821</t>
  </si>
  <si>
    <t>特困人员供养</t>
  </si>
  <si>
    <t>2082102</t>
  </si>
  <si>
    <t xml:space="preserve">  农村五保供养支出</t>
  </si>
  <si>
    <t>20825</t>
  </si>
  <si>
    <t>其他生活救助</t>
  </si>
  <si>
    <t>2082502</t>
  </si>
  <si>
    <t xml:space="preserve">  其他农村生活救助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</si>
  <si>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</si>
  <si>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</si>
  <si>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</si>
  <si>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</si>
  <si>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</si>
  <si>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</si>
  <si>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</si>
  <si>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</si>
  <si>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</si>
  <si>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</si>
  <si>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2100503</t>
  </si>
  <si>
    <t xml:space="preserve">  公务员医疗补助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</si>
  <si>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</si>
  <si>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</si>
  <si>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</si>
  <si>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</si>
  <si>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</si>
  <si>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</si>
  <si>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21205</t>
  </si>
  <si>
    <t>城乡社区环境卫生</t>
  </si>
  <si>
    <t>2120501</t>
  </si>
  <si>
    <t xml:space="preserve">  城乡社区环境卫生</t>
  </si>
  <si>
    <t>21208</t>
  </si>
  <si>
    <t>国有土地使用权出让收入及对应专项债务收入安排的支出</t>
  </si>
  <si>
    <t>2120899</t>
  </si>
  <si>
    <t xml:space="preserve">  其他国有土地使用权出让收入及对应专项债务收入安排的支出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</si>
  <si>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</si>
  <si>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</si>
  <si>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</si>
  <si>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</si>
  <si>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</si>
  <si>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</si>
  <si>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21301</t>
  </si>
  <si>
    <t>农业</t>
  </si>
  <si>
    <t>2130104</t>
  </si>
  <si>
    <t xml:space="preserve">  事业运行</t>
  </si>
  <si>
    <t>2130152</t>
  </si>
  <si>
    <t xml:space="preserve">  对高校毕业生到基层任职补助</t>
  </si>
  <si>
    <t>2130199</t>
  </si>
  <si>
    <t xml:space="preserve">  其他农业支出</t>
  </si>
  <si>
    <t>21302</t>
  </si>
  <si>
    <t>林业</t>
  </si>
  <si>
    <t>2130299</t>
  </si>
  <si>
    <t xml:space="preserve">  其他林业支出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</si>
  <si>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</si>
  <si>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</si>
  <si>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</si>
  <si>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</si>
  <si>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</si>
  <si>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</si>
  <si>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2130799</t>
  </si>
  <si>
    <t xml:space="preserve">  其他农村综合改革支出</t>
  </si>
  <si>
    <t>215</t>
  </si>
  <si>
    <t>资源勘探信息等支出</t>
  </si>
  <si>
    <t>21506</t>
  </si>
  <si>
    <t>安全生产监管</t>
  </si>
  <si>
    <t>2150699</t>
  </si>
  <si>
    <t xml:space="preserve">  其他安全生产监管支出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</si>
  <si>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</si>
  <si>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</si>
  <si>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</si>
  <si>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</si>
  <si>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</si>
  <si>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</si>
  <si>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</si>
  <si>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</si>
  <si>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</si>
  <si>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</si>
  <si>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</si>
  <si>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</si>
  <si>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</si>
  <si>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t>229</t>
  </si>
  <si>
    <t>其他支出</t>
  </si>
  <si>
    <t>22999</t>
  </si>
  <si>
    <t>2299901</t>
  </si>
  <si>
    <t xml:space="preserve">  其他支出</t>
  </si>
  <si>
    <t>财政拨款支出决算表</t>
  </si>
  <si>
    <r>
      <t>表</t>
    </r>
    <r>
      <rPr>
        <sz val="11"/>
        <color indexed="8"/>
        <rFont val="Arial"/>
        <family val="2"/>
      </rPr>
      <t>2</t>
    </r>
  </si>
  <si>
    <t>财政拨款支出</t>
  </si>
  <si>
    <t>一般公共预算财政拨款支出</t>
  </si>
  <si>
    <t>政府性基金预算财政拨款支出</t>
  </si>
  <si>
    <t>人员支出财政拨款决算明细表</t>
  </si>
  <si>
    <r>
      <t>表</t>
    </r>
    <r>
      <rPr>
        <sz val="11"/>
        <color indexed="8"/>
        <rFont val="Arial"/>
        <family val="2"/>
      </rPr>
      <t>2-1</t>
    </r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</si>
  <si>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</si>
  <si>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</si>
  <si>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</si>
  <si>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</si>
  <si>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</si>
  <si>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</si>
  <si>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</si>
  <si>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</si>
  <si>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日常公用支出财政拨款决算明细表</t>
  </si>
  <si>
    <r>
      <t>表</t>
    </r>
    <r>
      <rPr>
        <sz val="11"/>
        <color indexed="8"/>
        <rFont val="Arial"/>
        <family val="2"/>
      </rPr>
      <t>2-2</t>
    </r>
  </si>
  <si>
    <r>
      <t>2015</t>
    </r>
    <r>
      <rPr>
        <sz val="14"/>
        <color indexed="8"/>
        <rFont val="宋体"/>
        <family val="0"/>
      </rPr>
      <t>年度</t>
    </r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</si>
  <si>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</si>
  <si>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</si>
  <si>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</si>
  <si>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</si>
  <si>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</si>
  <si>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</si>
  <si>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</si>
  <si>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</si>
  <si>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</si>
  <si>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</si>
  <si>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</si>
  <si>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</si>
  <si>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</si>
  <si>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</si>
  <si>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</si>
  <si>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</si>
  <si>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</si>
  <si>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</si>
  <si>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</si>
  <si>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</si>
  <si>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</si>
  <si>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</si>
  <si>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</si>
  <si>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</si>
  <si>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对个人和家庭的补助支出财政拨款决算明细表</t>
  </si>
  <si>
    <r>
      <t>表</t>
    </r>
    <r>
      <rPr>
        <sz val="11"/>
        <color indexed="8"/>
        <rFont val="Arial"/>
        <family val="2"/>
      </rPr>
      <t>2-3</t>
    </r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</si>
  <si>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</si>
  <si>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</si>
  <si>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</si>
  <si>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</si>
  <si>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</si>
  <si>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</si>
  <si>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</si>
  <si>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</si>
  <si>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</si>
  <si>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</si>
  <si>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</si>
  <si>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</si>
  <si>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</si>
  <si>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</si>
  <si>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0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0"/>
      </rPr>
      <t>经费支出决算表</t>
    </r>
  </si>
  <si>
    <r>
      <t>表</t>
    </r>
    <r>
      <rPr>
        <sz val="11"/>
        <color indexed="8"/>
        <rFont val="Arial"/>
        <family val="2"/>
      </rPr>
      <t>3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</si>
  <si>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</si>
  <si>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</si>
  <si>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</si>
  <si>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</si>
  <si>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</si>
  <si>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</si>
  <si>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</si>
  <si>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江油市西屏镇人民政府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</si>
</sst>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35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黑体"/>
      <family val="3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Arial"/>
      <family val="2"/>
    </font>
    <font>
      <sz val="14"/>
      <color indexed="8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6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>
      <alignment/>
      <protection/>
    </xf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18" fillId="7" borderId="0" applyNumberFormat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27" fillId="2" borderId="5" applyNumberFormat="0" applyAlignment="0" applyProtection="0"/>
    <xf numFmtId="0" fontId="21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4" fillId="9" borderId="0" applyNumberFormat="0" applyBorder="0" applyAlignment="0" applyProtection="0"/>
    <xf numFmtId="0" fontId="28" fillId="11" borderId="0" applyNumberFormat="0" applyBorder="0" applyAlignment="0" applyProtection="0"/>
    <xf numFmtId="0" fontId="6" fillId="1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8" fillId="16" borderId="0" applyNumberFormat="0" applyBorder="0" applyAlignment="0" applyProtection="0"/>
    <xf numFmtId="0" fontId="6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34" fillId="0" borderId="9" xfId="0" applyNumberFormat="1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179" fontId="6" fillId="0" borderId="9" xfId="0" applyNumberFormat="1" applyFont="1" applyBorder="1" applyAlignment="1">
      <alignment horizontal="right" vertical="center" shrinkToFit="1"/>
    </xf>
    <xf numFmtId="179" fontId="6" fillId="0" borderId="9" xfId="0" applyNumberFormat="1" applyFont="1" applyFill="1" applyBorder="1" applyAlignment="1">
      <alignment horizontal="righ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179" fontId="0" fillId="0" borderId="9" xfId="0" applyNumberFormat="1" applyFill="1" applyBorder="1" applyAlignment="1">
      <alignment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17" xfId="0" applyNumberFormat="1" applyFont="1" applyBorder="1" applyAlignment="1">
      <alignment horizontal="right" vertical="center" shrinkToFit="1"/>
    </xf>
    <xf numFmtId="0" fontId="6" fillId="0" borderId="9" xfId="0" applyFont="1" applyBorder="1" applyAlignment="1">
      <alignment horizontal="left" vertical="center" shrinkToFit="1"/>
    </xf>
    <xf numFmtId="0" fontId="11" fillId="0" borderId="0" xfId="0" applyFont="1" applyFill="1" applyAlignment="1">
      <alignment vertical="center"/>
    </xf>
    <xf numFmtId="0" fontId="0" fillId="0" borderId="9" xfId="0" applyFill="1" applyBorder="1" applyAlignment="1">
      <alignment/>
    </xf>
    <xf numFmtId="0" fontId="6" fillId="0" borderId="15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179" fontId="6" fillId="0" borderId="9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179" fontId="0" fillId="0" borderId="9" xfId="0" applyNumberForma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9" fontId="6" fillId="0" borderId="9" xfId="0" applyNumberFormat="1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right" vertical="center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179" fontId="0" fillId="0" borderId="0" xfId="0" applyNumberFormat="1" applyFill="1" applyAlignment="1">
      <alignment/>
    </xf>
    <xf numFmtId="179" fontId="2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179" fontId="8" fillId="0" borderId="0" xfId="0" applyNumberFormat="1" applyFont="1" applyFill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wrapText="1" shrinkToFit="1"/>
    </xf>
    <xf numFmtId="179" fontId="6" fillId="0" borderId="16" xfId="0" applyNumberFormat="1" applyFont="1" applyFill="1" applyBorder="1" applyAlignment="1">
      <alignment horizontal="center" vertical="center" wrapText="1" shrinkToFit="1"/>
    </xf>
    <xf numFmtId="179" fontId="6" fillId="0" borderId="17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shrinkToFit="1"/>
    </xf>
    <xf numFmtId="179" fontId="8" fillId="0" borderId="0" xfId="0" applyNumberFormat="1" applyFont="1" applyFill="1" applyAlignment="1">
      <alignment horizontal="right" vertical="center"/>
    </xf>
    <xf numFmtId="179" fontId="6" fillId="0" borderId="32" xfId="0" applyNumberFormat="1" applyFont="1" applyFill="1" applyBorder="1" applyAlignment="1">
      <alignment horizontal="center" vertical="center" wrapText="1" shrinkToFit="1"/>
    </xf>
    <xf numFmtId="179" fontId="6" fillId="0" borderId="33" xfId="0" applyNumberFormat="1" applyFont="1" applyFill="1" applyBorder="1" applyAlignment="1">
      <alignment horizontal="center" vertical="center" wrapText="1" shrinkToFit="1"/>
    </xf>
    <xf numFmtId="179" fontId="6" fillId="0" borderId="34" xfId="0" applyNumberFormat="1" applyFont="1" applyFill="1" applyBorder="1" applyAlignment="1">
      <alignment horizontal="center" vertical="center" wrapText="1" shrinkToFit="1"/>
    </xf>
    <xf numFmtId="0" fontId="12" fillId="0" borderId="0" xfId="0" applyNumberFormat="1" applyFont="1" applyFill="1" applyAlignment="1">
      <alignment horizontal="left" vertical="center"/>
    </xf>
    <xf numFmtId="179" fontId="12" fillId="0" borderId="0" xfId="0" applyNumberFormat="1" applyFont="1" applyFill="1" applyAlignment="1">
      <alignment horizontal="left" vertical="center"/>
    </xf>
    <xf numFmtId="179" fontId="3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right" vertical="center"/>
    </xf>
    <xf numFmtId="179" fontId="0" fillId="0" borderId="35" xfId="0" applyNumberForma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79" fontId="6" fillId="0" borderId="16" xfId="0" applyNumberFormat="1" applyFont="1" applyFill="1" applyBorder="1" applyAlignment="1">
      <alignment horizontal="center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left" vertical="center" shrinkToFit="1"/>
    </xf>
    <xf numFmtId="4" fontId="0" fillId="0" borderId="0" xfId="0" applyNumberFormat="1" applyFill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vertical="center" shrinkToFit="1"/>
    </xf>
    <xf numFmtId="179" fontId="14" fillId="0" borderId="16" xfId="0" applyNumberFormat="1" applyFont="1" applyFill="1" applyBorder="1" applyAlignment="1">
      <alignment horizontal="center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left" vertical="center" shrinkToFit="1"/>
    </xf>
    <xf numFmtId="179" fontId="6" fillId="0" borderId="37" xfId="0" applyNumberFormat="1" applyFont="1" applyFill="1" applyBorder="1" applyAlignment="1">
      <alignment horizontal="right" vertical="center" shrinkToFit="1"/>
    </xf>
    <xf numFmtId="179" fontId="6" fillId="0" borderId="37" xfId="0" applyNumberFormat="1" applyFont="1" applyFill="1" applyBorder="1" applyAlignment="1">
      <alignment horizontal="left" vertical="center" shrinkToFit="1"/>
    </xf>
    <xf numFmtId="0" fontId="0" fillId="0" borderId="9" xfId="0" applyFill="1" applyBorder="1" applyAlignment="1">
      <alignment vertical="center"/>
    </xf>
    <xf numFmtId="179" fontId="6" fillId="0" borderId="9" xfId="0" applyNumberFormat="1" applyFont="1" applyFill="1" applyBorder="1" applyAlignment="1">
      <alignment vertical="center" shrinkToFit="1"/>
    </xf>
    <xf numFmtId="0" fontId="14" fillId="0" borderId="9" xfId="0" applyFont="1" applyFill="1" applyBorder="1" applyAlignment="1">
      <alignment horizontal="center" vertical="center" shrinkToFit="1"/>
    </xf>
    <xf numFmtId="179" fontId="6" fillId="0" borderId="20" xfId="0" applyNumberFormat="1" applyFont="1" applyFill="1" applyBorder="1" applyAlignment="1">
      <alignment horizontal="right" vertical="center" shrinkToFit="1"/>
    </xf>
    <xf numFmtId="179" fontId="14" fillId="0" borderId="9" xfId="0" applyNumberFormat="1" applyFont="1" applyFill="1" applyBorder="1" applyAlignment="1">
      <alignment horizontal="center" vertical="center" shrinkToFit="1"/>
    </xf>
    <xf numFmtId="179" fontId="6" fillId="0" borderId="38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1" sqref="A11"/>
    </sheetView>
  </sheetViews>
  <sheetFormatPr defaultColWidth="9.140625" defaultRowHeight="12.75"/>
  <cols>
    <col min="1" max="1" width="36.28125" style="17" customWidth="1"/>
    <col min="2" max="2" width="16.421875" style="75" customWidth="1"/>
    <col min="3" max="3" width="37.7109375" style="75" customWidth="1"/>
    <col min="4" max="4" width="17.140625" style="75" customWidth="1"/>
    <col min="5" max="5" width="9.7109375" style="17" customWidth="1"/>
    <col min="6" max="16384" width="9.140625" style="17" customWidth="1"/>
  </cols>
  <sheetData>
    <row r="1" spans="1:4" ht="22.5" customHeight="1">
      <c r="A1" s="88" t="s">
        <v>0</v>
      </c>
      <c r="B1" s="89"/>
      <c r="C1" s="89"/>
      <c r="D1" s="89"/>
    </row>
    <row r="2" spans="1:4" ht="12.75">
      <c r="A2" s="18" t="s">
        <v>1</v>
      </c>
      <c r="B2" s="90"/>
      <c r="C2" s="90"/>
      <c r="D2" s="90"/>
    </row>
    <row r="3" spans="1:4" ht="12.75">
      <c r="A3" s="40"/>
      <c r="B3" s="90"/>
      <c r="C3" s="90"/>
      <c r="D3" s="90"/>
    </row>
    <row r="4" spans="1:4" ht="20.25" customHeight="1">
      <c r="A4" s="40"/>
      <c r="B4" s="90"/>
      <c r="C4" s="90"/>
      <c r="D4" s="91" t="s">
        <v>2</v>
      </c>
    </row>
    <row r="5" spans="1:4" ht="21" customHeight="1">
      <c r="A5" s="42" t="s">
        <v>3</v>
      </c>
      <c r="B5" s="92" t="s">
        <v>4</v>
      </c>
      <c r="C5" s="92"/>
      <c r="D5" s="91" t="s">
        <v>5</v>
      </c>
    </row>
    <row r="6" spans="1:4" ht="15" customHeight="1">
      <c r="A6" s="67" t="s">
        <v>6</v>
      </c>
      <c r="B6" s="93" t="s">
        <v>7</v>
      </c>
      <c r="C6" s="93" t="s">
        <v>8</v>
      </c>
      <c r="D6" s="93" t="s">
        <v>7</v>
      </c>
    </row>
    <row r="7" spans="1:4" ht="15" customHeight="1">
      <c r="A7" s="94" t="s">
        <v>9</v>
      </c>
      <c r="B7" s="95" t="s">
        <v>10</v>
      </c>
      <c r="C7" s="95" t="s">
        <v>11</v>
      </c>
      <c r="D7" s="95" t="s">
        <v>12</v>
      </c>
    </row>
    <row r="8" spans="1:4" ht="15" customHeight="1">
      <c r="A8" s="50" t="s">
        <v>13</v>
      </c>
      <c r="B8" s="96">
        <v>1720.2</v>
      </c>
      <c r="C8" s="97" t="s">
        <v>14</v>
      </c>
      <c r="D8" s="96">
        <v>228.4</v>
      </c>
    </row>
    <row r="9" spans="1:4" ht="15" customHeight="1">
      <c r="A9" s="50" t="s">
        <v>15</v>
      </c>
      <c r="B9" s="96">
        <v>50</v>
      </c>
      <c r="C9" s="97" t="s">
        <v>16</v>
      </c>
      <c r="D9" s="96" t="s">
        <v>7</v>
      </c>
    </row>
    <row r="10" spans="1:4" ht="15" customHeight="1">
      <c r="A10" s="50" t="s">
        <v>17</v>
      </c>
      <c r="B10" s="96" t="s">
        <v>7</v>
      </c>
      <c r="C10" s="97" t="s">
        <v>18</v>
      </c>
      <c r="D10" s="96" t="s">
        <v>7</v>
      </c>
    </row>
    <row r="11" spans="1:4" ht="15" customHeight="1">
      <c r="A11" s="50" t="s">
        <v>19</v>
      </c>
      <c r="B11" s="96" t="s">
        <v>7</v>
      </c>
      <c r="C11" s="97" t="s">
        <v>20</v>
      </c>
      <c r="D11" s="96" t="s">
        <v>7</v>
      </c>
    </row>
    <row r="12" spans="1:5" ht="15" customHeight="1">
      <c r="A12" s="50" t="s">
        <v>21</v>
      </c>
      <c r="B12" s="96" t="s">
        <v>7</v>
      </c>
      <c r="C12" s="97" t="s">
        <v>22</v>
      </c>
      <c r="D12" s="96">
        <v>1.5</v>
      </c>
      <c r="E12" s="98"/>
    </row>
    <row r="13" spans="1:4" ht="15" customHeight="1">
      <c r="A13" s="50" t="s">
        <v>23</v>
      </c>
      <c r="B13" s="96" t="s">
        <v>7</v>
      </c>
      <c r="C13" s="97" t="s">
        <v>24</v>
      </c>
      <c r="D13" s="96" t="s">
        <v>7</v>
      </c>
    </row>
    <row r="14" spans="1:4" ht="15" customHeight="1">
      <c r="A14" s="50" t="s">
        <v>25</v>
      </c>
      <c r="B14" s="96">
        <v>1.3</v>
      </c>
      <c r="C14" s="97" t="s">
        <v>26</v>
      </c>
      <c r="D14" s="96" t="s">
        <v>7</v>
      </c>
    </row>
    <row r="15" spans="1:4" ht="15" customHeight="1">
      <c r="A15" s="99" t="s">
        <v>7</v>
      </c>
      <c r="B15" s="96" t="s">
        <v>7</v>
      </c>
      <c r="C15" s="97" t="s">
        <v>27</v>
      </c>
      <c r="D15" s="96">
        <v>142</v>
      </c>
    </row>
    <row r="16" spans="1:8" ht="15" customHeight="1">
      <c r="A16" s="50" t="s">
        <v>7</v>
      </c>
      <c r="B16" s="96" t="s">
        <v>7</v>
      </c>
      <c r="C16" s="97" t="s">
        <v>28</v>
      </c>
      <c r="D16" s="96">
        <v>8.4</v>
      </c>
      <c r="H16" s="100"/>
    </row>
    <row r="17" spans="1:4" ht="15" customHeight="1">
      <c r="A17" s="50" t="s">
        <v>7</v>
      </c>
      <c r="B17" s="96" t="s">
        <v>7</v>
      </c>
      <c r="C17" s="97" t="s">
        <v>29</v>
      </c>
      <c r="D17" s="96" t="s">
        <v>7</v>
      </c>
    </row>
    <row r="18" spans="1:4" ht="15" customHeight="1">
      <c r="A18" s="50" t="s">
        <v>7</v>
      </c>
      <c r="B18" s="96" t="s">
        <v>7</v>
      </c>
      <c r="C18" s="97" t="s">
        <v>30</v>
      </c>
      <c r="D18" s="96">
        <v>99.4</v>
      </c>
    </row>
    <row r="19" spans="1:4" ht="15" customHeight="1">
      <c r="A19" s="50" t="s">
        <v>7</v>
      </c>
      <c r="B19" s="96" t="s">
        <v>7</v>
      </c>
      <c r="C19" s="97" t="s">
        <v>31</v>
      </c>
      <c r="D19" s="96">
        <v>1252.6</v>
      </c>
    </row>
    <row r="20" spans="1:4" ht="15" customHeight="1">
      <c r="A20" s="50" t="s">
        <v>7</v>
      </c>
      <c r="B20" s="96" t="s">
        <v>7</v>
      </c>
      <c r="C20" s="97" t="s">
        <v>32</v>
      </c>
      <c r="D20" s="96" t="s">
        <v>7</v>
      </c>
    </row>
    <row r="21" spans="1:4" ht="15" customHeight="1">
      <c r="A21" s="50" t="s">
        <v>7</v>
      </c>
      <c r="B21" s="96" t="s">
        <v>7</v>
      </c>
      <c r="C21" s="97" t="s">
        <v>33</v>
      </c>
      <c r="D21" s="96">
        <v>3</v>
      </c>
    </row>
    <row r="22" spans="1:4" ht="15" customHeight="1">
      <c r="A22" s="50" t="s">
        <v>7</v>
      </c>
      <c r="B22" s="96" t="s">
        <v>7</v>
      </c>
      <c r="C22" s="97" t="s">
        <v>34</v>
      </c>
      <c r="D22" s="96" t="s">
        <v>7</v>
      </c>
    </row>
    <row r="23" spans="1:4" ht="15" customHeight="1">
      <c r="A23" s="50" t="s">
        <v>7</v>
      </c>
      <c r="B23" s="96" t="s">
        <v>7</v>
      </c>
      <c r="C23" s="97" t="s">
        <v>35</v>
      </c>
      <c r="D23" s="96" t="s">
        <v>7</v>
      </c>
    </row>
    <row r="24" spans="1:4" ht="15" customHeight="1">
      <c r="A24" s="50" t="s">
        <v>7</v>
      </c>
      <c r="B24" s="96" t="s">
        <v>7</v>
      </c>
      <c r="C24" s="97" t="s">
        <v>36</v>
      </c>
      <c r="D24" s="96" t="s">
        <v>7</v>
      </c>
    </row>
    <row r="25" spans="1:4" ht="15" customHeight="1">
      <c r="A25" s="50" t="s">
        <v>7</v>
      </c>
      <c r="B25" s="96" t="s">
        <v>7</v>
      </c>
      <c r="C25" s="97" t="s">
        <v>37</v>
      </c>
      <c r="D25" s="96" t="s">
        <v>7</v>
      </c>
    </row>
    <row r="26" spans="1:4" ht="15" customHeight="1">
      <c r="A26" s="50" t="s">
        <v>7</v>
      </c>
      <c r="B26" s="96" t="s">
        <v>7</v>
      </c>
      <c r="C26" s="97" t="s">
        <v>38</v>
      </c>
      <c r="D26" s="96">
        <v>12.1</v>
      </c>
    </row>
    <row r="27" spans="1:4" ht="15" customHeight="1">
      <c r="A27" s="50" t="s">
        <v>7</v>
      </c>
      <c r="B27" s="96" t="s">
        <v>7</v>
      </c>
      <c r="C27" s="97" t="s">
        <v>39</v>
      </c>
      <c r="D27" s="96" t="s">
        <v>7</v>
      </c>
    </row>
    <row r="28" spans="1:4" ht="15" customHeight="1">
      <c r="A28" s="50" t="s">
        <v>7</v>
      </c>
      <c r="B28" s="96" t="s">
        <v>7</v>
      </c>
      <c r="C28" s="97" t="s">
        <v>40</v>
      </c>
      <c r="D28" s="96">
        <v>5</v>
      </c>
    </row>
    <row r="29" spans="1:4" ht="15" customHeight="1">
      <c r="A29" s="50" t="s">
        <v>7</v>
      </c>
      <c r="B29" s="96" t="s">
        <v>7</v>
      </c>
      <c r="C29" s="97" t="s">
        <v>41</v>
      </c>
      <c r="D29" s="96" t="s">
        <v>7</v>
      </c>
    </row>
    <row r="30" spans="1:4" ht="15" customHeight="1">
      <c r="A30" s="50" t="s">
        <v>7</v>
      </c>
      <c r="B30" s="96" t="s">
        <v>7</v>
      </c>
      <c r="C30" s="97" t="s">
        <v>42</v>
      </c>
      <c r="D30" s="96" t="s">
        <v>7</v>
      </c>
    </row>
    <row r="31" spans="1:4" ht="15" customHeight="1">
      <c r="A31" s="101" t="s">
        <v>43</v>
      </c>
      <c r="B31" s="96">
        <v>1721.5</v>
      </c>
      <c r="C31" s="102" t="s">
        <v>44</v>
      </c>
      <c r="D31" s="103">
        <v>1752.3</v>
      </c>
    </row>
    <row r="32" spans="1:4" ht="15" customHeight="1">
      <c r="A32" s="50" t="s">
        <v>45</v>
      </c>
      <c r="B32" s="96" t="s">
        <v>7</v>
      </c>
      <c r="C32" s="97" t="s">
        <v>46</v>
      </c>
      <c r="D32" s="97" t="s">
        <v>7</v>
      </c>
    </row>
    <row r="33" spans="1:4" ht="15" customHeight="1">
      <c r="A33" s="50" t="s">
        <v>47</v>
      </c>
      <c r="B33" s="96">
        <v>65.8</v>
      </c>
      <c r="C33" s="97" t="s">
        <v>48</v>
      </c>
      <c r="D33" s="97"/>
    </row>
    <row r="34" spans="1:4" ht="15" customHeight="1">
      <c r="A34" s="104" t="s">
        <v>49</v>
      </c>
      <c r="B34" s="105"/>
      <c r="C34" s="106" t="s">
        <v>50</v>
      </c>
      <c r="D34" s="105">
        <v>35</v>
      </c>
    </row>
    <row r="35" spans="1:4" ht="15" customHeight="1">
      <c r="A35" s="83"/>
      <c r="B35" s="29"/>
      <c r="C35" s="70" t="s">
        <v>51</v>
      </c>
      <c r="D35" s="70" t="s">
        <v>7</v>
      </c>
    </row>
    <row r="36" spans="1:4" ht="15" customHeight="1">
      <c r="A36" s="107"/>
      <c r="B36" s="29"/>
      <c r="C36" s="108" t="s">
        <v>52</v>
      </c>
      <c r="D36" s="70" t="s">
        <v>7</v>
      </c>
    </row>
    <row r="37" spans="1:4" ht="15" customHeight="1">
      <c r="A37" s="83" t="s">
        <v>7</v>
      </c>
      <c r="B37" s="29" t="s">
        <v>7</v>
      </c>
      <c r="C37" s="63"/>
      <c r="D37" s="70" t="s">
        <v>7</v>
      </c>
    </row>
    <row r="38" spans="1:4" ht="15" customHeight="1">
      <c r="A38" s="109" t="s">
        <v>53</v>
      </c>
      <c r="B38" s="110">
        <v>1787.3</v>
      </c>
      <c r="C38" s="111" t="s">
        <v>53</v>
      </c>
      <c r="D38" s="112">
        <v>1787.3</v>
      </c>
    </row>
    <row r="39" spans="1:4" ht="15" customHeight="1">
      <c r="A39" s="113"/>
      <c r="B39" s="114" t="s">
        <v>7</v>
      </c>
      <c r="C39" s="114" t="s">
        <v>7</v>
      </c>
      <c r="D39" s="114" t="s">
        <v>7</v>
      </c>
    </row>
  </sheetData>
  <sheetProtection/>
  <mergeCells count="6">
    <mergeCell ref="A1:D1"/>
    <mergeCell ref="B5:C5"/>
    <mergeCell ref="A6:B6"/>
    <mergeCell ref="C6:D6"/>
    <mergeCell ref="A39:B39"/>
    <mergeCell ref="A2:D3"/>
  </mergeCells>
  <printOptions horizontalCentered="1"/>
  <pageMargins left="0.35" right="0.39" top="0.87" bottom="0.98" header="0.51" footer="0.51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F12" sqref="F12"/>
    </sheetView>
  </sheetViews>
  <sheetFormatPr defaultColWidth="9.140625" defaultRowHeight="12.75"/>
  <cols>
    <col min="1" max="3" width="3.140625" style="17" customWidth="1"/>
    <col min="4" max="4" width="37.421875" style="17" customWidth="1"/>
    <col min="5" max="11" width="17.140625" style="75" customWidth="1"/>
    <col min="12" max="12" width="9.7109375" style="17" customWidth="1"/>
    <col min="13" max="16384" width="9.140625" style="17" customWidth="1"/>
  </cols>
  <sheetData>
    <row r="1" spans="1:11" ht="41.25" customHeight="1">
      <c r="A1" s="18" t="s">
        <v>54</v>
      </c>
      <c r="B1" s="18"/>
      <c r="C1" s="18"/>
      <c r="D1" s="18"/>
      <c r="E1" s="76"/>
      <c r="F1" s="76"/>
      <c r="G1" s="76"/>
      <c r="H1" s="76"/>
      <c r="I1" s="76"/>
      <c r="J1" s="76"/>
      <c r="K1" s="76"/>
    </row>
    <row r="2" spans="1:11" ht="14.25">
      <c r="A2" s="19"/>
      <c r="B2" s="19"/>
      <c r="C2" s="19"/>
      <c r="D2" s="19"/>
      <c r="E2" s="77"/>
      <c r="F2" s="77"/>
      <c r="G2" s="77"/>
      <c r="H2" s="77"/>
      <c r="I2" s="77"/>
      <c r="J2" s="77"/>
      <c r="K2" s="84" t="s">
        <v>55</v>
      </c>
    </row>
    <row r="3" spans="1:11" ht="15">
      <c r="A3" s="42" t="s">
        <v>3</v>
      </c>
      <c r="B3" s="19"/>
      <c r="C3" s="19"/>
      <c r="D3" s="19"/>
      <c r="E3" s="77"/>
      <c r="F3" s="77"/>
      <c r="G3" s="78" t="s">
        <v>56</v>
      </c>
      <c r="H3" s="77"/>
      <c r="I3" s="77"/>
      <c r="J3" s="77"/>
      <c r="K3" s="84" t="s">
        <v>5</v>
      </c>
    </row>
    <row r="4" spans="1:11" ht="15" customHeight="1">
      <c r="A4" s="67" t="s">
        <v>9</v>
      </c>
      <c r="B4" s="23" t="s">
        <v>7</v>
      </c>
      <c r="C4" s="23" t="s">
        <v>7</v>
      </c>
      <c r="D4" s="23" t="s">
        <v>7</v>
      </c>
      <c r="E4" s="79" t="s">
        <v>43</v>
      </c>
      <c r="F4" s="79" t="s">
        <v>57</v>
      </c>
      <c r="G4" s="79" t="s">
        <v>58</v>
      </c>
      <c r="H4" s="79" t="s">
        <v>59</v>
      </c>
      <c r="I4" s="79" t="s">
        <v>60</v>
      </c>
      <c r="J4" s="79" t="s">
        <v>61</v>
      </c>
      <c r="K4" s="85" t="s">
        <v>62</v>
      </c>
    </row>
    <row r="5" spans="1:11" ht="15" customHeight="1">
      <c r="A5" s="24" t="s">
        <v>63</v>
      </c>
      <c r="B5" s="25" t="s">
        <v>7</v>
      </c>
      <c r="C5" s="25" t="s">
        <v>7</v>
      </c>
      <c r="D5" s="68" t="s">
        <v>64</v>
      </c>
      <c r="E5" s="80" t="s">
        <v>7</v>
      </c>
      <c r="F5" s="80" t="s">
        <v>7</v>
      </c>
      <c r="G5" s="80" t="s">
        <v>7</v>
      </c>
      <c r="H5" s="80" t="s">
        <v>7</v>
      </c>
      <c r="I5" s="80" t="s">
        <v>7</v>
      </c>
      <c r="J5" s="80" t="s">
        <v>7</v>
      </c>
      <c r="K5" s="86" t="s">
        <v>65</v>
      </c>
    </row>
    <row r="6" spans="1:11" ht="15" customHeight="1">
      <c r="A6" s="24" t="s">
        <v>7</v>
      </c>
      <c r="B6" s="25" t="s">
        <v>7</v>
      </c>
      <c r="C6" s="25" t="s">
        <v>7</v>
      </c>
      <c r="D6" s="68" t="s">
        <v>7</v>
      </c>
      <c r="E6" s="80" t="s">
        <v>7</v>
      </c>
      <c r="F6" s="80" t="s">
        <v>7</v>
      </c>
      <c r="G6" s="80" t="s">
        <v>7</v>
      </c>
      <c r="H6" s="80" t="s">
        <v>7</v>
      </c>
      <c r="I6" s="80" t="s">
        <v>7</v>
      </c>
      <c r="J6" s="80" t="s">
        <v>7</v>
      </c>
      <c r="K6" s="86" t="s">
        <v>7</v>
      </c>
    </row>
    <row r="7" spans="1:11" ht="15" customHeight="1">
      <c r="A7" s="43" t="s">
        <v>7</v>
      </c>
      <c r="B7" s="26" t="s">
        <v>7</v>
      </c>
      <c r="C7" s="26" t="s">
        <v>7</v>
      </c>
      <c r="D7" s="69" t="s">
        <v>7</v>
      </c>
      <c r="E7" s="81" t="s">
        <v>7</v>
      </c>
      <c r="F7" s="81" t="s">
        <v>7</v>
      </c>
      <c r="G7" s="81" t="s">
        <v>7</v>
      </c>
      <c r="H7" s="81" t="s">
        <v>7</v>
      </c>
      <c r="I7" s="81" t="s">
        <v>7</v>
      </c>
      <c r="J7" s="81" t="s">
        <v>7</v>
      </c>
      <c r="K7" s="87" t="s">
        <v>7</v>
      </c>
    </row>
    <row r="8" spans="1:11" ht="24" customHeight="1">
      <c r="A8" s="82" t="s">
        <v>66</v>
      </c>
      <c r="B8" s="82" t="s">
        <v>67</v>
      </c>
      <c r="C8" s="82" t="s">
        <v>68</v>
      </c>
      <c r="D8" s="82" t="s">
        <v>69</v>
      </c>
      <c r="E8" s="29">
        <v>1721.5</v>
      </c>
      <c r="F8" s="29">
        <v>1720.2</v>
      </c>
      <c r="G8" s="29"/>
      <c r="H8" s="29"/>
      <c r="I8" s="29"/>
      <c r="J8" s="29"/>
      <c r="K8" s="29">
        <v>1.3</v>
      </c>
    </row>
    <row r="9" spans="1:11" ht="15" customHeight="1">
      <c r="A9" s="83" t="s">
        <v>70</v>
      </c>
      <c r="B9" s="83"/>
      <c r="C9" s="83" t="s">
        <v>7</v>
      </c>
      <c r="D9" s="83" t="s">
        <v>71</v>
      </c>
      <c r="E9" s="29">
        <v>263.4</v>
      </c>
      <c r="F9" s="29">
        <v>262</v>
      </c>
      <c r="G9" s="29"/>
      <c r="H9" s="29"/>
      <c r="I9" s="29"/>
      <c r="J9" s="29"/>
      <c r="K9" s="29">
        <v>1.3</v>
      </c>
    </row>
    <row r="10" spans="1:11" ht="15" customHeight="1">
      <c r="A10" s="83" t="s">
        <v>72</v>
      </c>
      <c r="B10" s="83"/>
      <c r="C10" s="83" t="s">
        <v>7</v>
      </c>
      <c r="D10" s="83" t="s">
        <v>73</v>
      </c>
      <c r="E10" s="29">
        <v>253.4</v>
      </c>
      <c r="F10" s="29">
        <v>252</v>
      </c>
      <c r="G10" s="29"/>
      <c r="H10" s="29"/>
      <c r="I10" s="29"/>
      <c r="J10" s="29"/>
      <c r="K10" s="29">
        <v>1.3</v>
      </c>
    </row>
    <row r="11" spans="1:11" ht="15" customHeight="1">
      <c r="A11" s="83" t="s">
        <v>74</v>
      </c>
      <c r="B11" s="83"/>
      <c r="C11" s="83" t="s">
        <v>7</v>
      </c>
      <c r="D11" s="83" t="s">
        <v>75</v>
      </c>
      <c r="E11" s="29">
        <v>177.3</v>
      </c>
      <c r="F11" s="29">
        <v>175.9</v>
      </c>
      <c r="G11" s="29"/>
      <c r="H11" s="29"/>
      <c r="I11" s="29"/>
      <c r="J11" s="29"/>
      <c r="K11" s="29">
        <v>1.3</v>
      </c>
    </row>
    <row r="12" spans="1:11" ht="15" customHeight="1">
      <c r="A12" s="83" t="s">
        <v>76</v>
      </c>
      <c r="B12" s="83"/>
      <c r="C12" s="83" t="s">
        <v>7</v>
      </c>
      <c r="D12" s="83" t="s">
        <v>77</v>
      </c>
      <c r="E12" s="29">
        <v>69</v>
      </c>
      <c r="F12" s="29">
        <v>69</v>
      </c>
      <c r="G12" s="29"/>
      <c r="H12" s="29"/>
      <c r="I12" s="29"/>
      <c r="J12" s="29"/>
      <c r="K12" s="29"/>
    </row>
    <row r="13" spans="1:11" ht="15" customHeight="1">
      <c r="A13" s="83" t="s">
        <v>78</v>
      </c>
      <c r="B13" s="83"/>
      <c r="C13" s="83" t="s">
        <v>7</v>
      </c>
      <c r="D13" s="83" t="s">
        <v>79</v>
      </c>
      <c r="E13" s="29">
        <v>7.1</v>
      </c>
      <c r="F13" s="29">
        <v>7.1</v>
      </c>
      <c r="G13" s="29"/>
      <c r="H13" s="29"/>
      <c r="I13" s="29"/>
      <c r="J13" s="29"/>
      <c r="K13" s="29"/>
    </row>
    <row r="14" spans="1:11" ht="15" customHeight="1">
      <c r="A14" s="83" t="s">
        <v>80</v>
      </c>
      <c r="B14" s="83"/>
      <c r="C14" s="83" t="s">
        <v>7</v>
      </c>
      <c r="D14" s="83" t="s">
        <v>81</v>
      </c>
      <c r="E14" s="29">
        <v>4</v>
      </c>
      <c r="F14" s="29">
        <v>4</v>
      </c>
      <c r="G14" s="29"/>
      <c r="H14" s="29"/>
      <c r="I14" s="29"/>
      <c r="J14" s="29"/>
      <c r="K14" s="29"/>
    </row>
    <row r="15" spans="1:11" ht="15" customHeight="1">
      <c r="A15" s="83" t="s">
        <v>82</v>
      </c>
      <c r="B15" s="83"/>
      <c r="C15" s="83" t="s">
        <v>7</v>
      </c>
      <c r="D15" s="83" t="s">
        <v>77</v>
      </c>
      <c r="E15" s="29">
        <v>4</v>
      </c>
      <c r="F15" s="29">
        <v>4</v>
      </c>
      <c r="G15" s="29"/>
      <c r="H15" s="29"/>
      <c r="I15" s="29"/>
      <c r="J15" s="29"/>
      <c r="K15" s="29"/>
    </row>
    <row r="16" spans="1:11" ht="15" customHeight="1">
      <c r="A16" s="83" t="s">
        <v>83</v>
      </c>
      <c r="B16" s="83"/>
      <c r="C16" s="83" t="s">
        <v>7</v>
      </c>
      <c r="D16" s="83" t="s">
        <v>84</v>
      </c>
      <c r="E16" s="29">
        <v>3</v>
      </c>
      <c r="F16" s="29">
        <v>3</v>
      </c>
      <c r="G16" s="29"/>
      <c r="H16" s="29"/>
      <c r="I16" s="29"/>
      <c r="J16" s="29"/>
      <c r="K16" s="29"/>
    </row>
    <row r="17" spans="1:11" ht="15" customHeight="1">
      <c r="A17" s="83" t="s">
        <v>85</v>
      </c>
      <c r="B17" s="83"/>
      <c r="C17" s="83" t="s">
        <v>7</v>
      </c>
      <c r="D17" s="83" t="s">
        <v>77</v>
      </c>
      <c r="E17" s="29">
        <v>3</v>
      </c>
      <c r="F17" s="29">
        <v>3</v>
      </c>
      <c r="G17" s="29"/>
      <c r="H17" s="29"/>
      <c r="I17" s="29"/>
      <c r="J17" s="29"/>
      <c r="K17" s="29"/>
    </row>
    <row r="18" spans="1:11" ht="15" customHeight="1">
      <c r="A18" s="83" t="s">
        <v>86</v>
      </c>
      <c r="B18" s="83"/>
      <c r="C18" s="83" t="s">
        <v>7</v>
      </c>
      <c r="D18" s="83" t="s">
        <v>87</v>
      </c>
      <c r="E18" s="29">
        <v>3</v>
      </c>
      <c r="F18" s="29">
        <v>3</v>
      </c>
      <c r="G18" s="29"/>
      <c r="H18" s="29"/>
      <c r="I18" s="29"/>
      <c r="J18" s="29"/>
      <c r="K18" s="29"/>
    </row>
    <row r="19" spans="1:11" ht="15" customHeight="1">
      <c r="A19" s="83" t="s">
        <v>88</v>
      </c>
      <c r="B19" s="83"/>
      <c r="C19" s="83" t="s">
        <v>7</v>
      </c>
      <c r="D19" s="83" t="s">
        <v>77</v>
      </c>
      <c r="E19" s="29">
        <v>3</v>
      </c>
      <c r="F19" s="29">
        <v>3</v>
      </c>
      <c r="G19" s="29"/>
      <c r="H19" s="29"/>
      <c r="I19" s="29"/>
      <c r="J19" s="29"/>
      <c r="K19" s="29"/>
    </row>
    <row r="20" spans="1:11" ht="15" customHeight="1">
      <c r="A20" s="83" t="s">
        <v>89</v>
      </c>
      <c r="B20" s="83"/>
      <c r="C20" s="83" t="s">
        <v>7</v>
      </c>
      <c r="D20" s="83" t="s">
        <v>90</v>
      </c>
      <c r="E20" s="29">
        <v>1.5</v>
      </c>
      <c r="F20" s="29">
        <v>1.5</v>
      </c>
      <c r="G20" s="29"/>
      <c r="H20" s="29"/>
      <c r="I20" s="29"/>
      <c r="J20" s="29"/>
      <c r="K20" s="29"/>
    </row>
    <row r="21" spans="1:11" ht="15" customHeight="1">
      <c r="A21" s="83" t="s">
        <v>91</v>
      </c>
      <c r="B21" s="83"/>
      <c r="C21" s="83" t="s">
        <v>7</v>
      </c>
      <c r="D21" s="83" t="s">
        <v>92</v>
      </c>
      <c r="E21" s="29">
        <v>1.5</v>
      </c>
      <c r="F21" s="29">
        <v>1.5</v>
      </c>
      <c r="G21" s="29"/>
      <c r="H21" s="29"/>
      <c r="I21" s="29"/>
      <c r="J21" s="29"/>
      <c r="K21" s="29"/>
    </row>
    <row r="22" spans="1:11" ht="15" customHeight="1">
      <c r="A22" s="83" t="s">
        <v>93</v>
      </c>
      <c r="B22" s="83"/>
      <c r="C22" s="83" t="s">
        <v>7</v>
      </c>
      <c r="D22" s="83" t="s">
        <v>94</v>
      </c>
      <c r="E22" s="29">
        <v>1.5</v>
      </c>
      <c r="F22" s="29">
        <v>1.5</v>
      </c>
      <c r="G22" s="29"/>
      <c r="H22" s="29"/>
      <c r="I22" s="29"/>
      <c r="J22" s="29"/>
      <c r="K22" s="29"/>
    </row>
    <row r="23" spans="1:11" ht="15" customHeight="1">
      <c r="A23" s="83" t="s">
        <v>95</v>
      </c>
      <c r="B23" s="83"/>
      <c r="C23" s="83" t="s">
        <v>7</v>
      </c>
      <c r="D23" s="83" t="s">
        <v>96</v>
      </c>
      <c r="E23" s="29">
        <v>142</v>
      </c>
      <c r="F23" s="29">
        <v>142</v>
      </c>
      <c r="G23" s="29"/>
      <c r="H23" s="29"/>
      <c r="I23" s="29"/>
      <c r="J23" s="29"/>
      <c r="K23" s="29"/>
    </row>
    <row r="24" spans="1:11" ht="15" customHeight="1">
      <c r="A24" s="83" t="s">
        <v>97</v>
      </c>
      <c r="B24" s="83"/>
      <c r="C24" s="83" t="s">
        <v>7</v>
      </c>
      <c r="D24" s="83" t="s">
        <v>98</v>
      </c>
      <c r="E24" s="29">
        <v>36</v>
      </c>
      <c r="F24" s="29">
        <v>36</v>
      </c>
      <c r="G24" s="29"/>
      <c r="H24" s="29"/>
      <c r="I24" s="29"/>
      <c r="J24" s="29"/>
      <c r="K24" s="29"/>
    </row>
    <row r="25" spans="1:11" ht="15" customHeight="1">
      <c r="A25" s="83" t="s">
        <v>99</v>
      </c>
      <c r="B25" s="83"/>
      <c r="C25" s="83" t="s">
        <v>7</v>
      </c>
      <c r="D25" s="83" t="s">
        <v>100</v>
      </c>
      <c r="E25" s="29">
        <v>36</v>
      </c>
      <c r="F25" s="29">
        <v>36</v>
      </c>
      <c r="G25" s="29"/>
      <c r="H25" s="29"/>
      <c r="I25" s="29"/>
      <c r="J25" s="29"/>
      <c r="K25" s="29"/>
    </row>
    <row r="26" spans="1:11" ht="15" customHeight="1">
      <c r="A26" s="83" t="s">
        <v>101</v>
      </c>
      <c r="B26" s="83"/>
      <c r="C26" s="83" t="s">
        <v>7</v>
      </c>
      <c r="D26" s="83" t="s">
        <v>102</v>
      </c>
      <c r="E26" s="29">
        <v>69.2</v>
      </c>
      <c r="F26" s="29">
        <v>69.2</v>
      </c>
      <c r="G26" s="29"/>
      <c r="H26" s="29"/>
      <c r="I26" s="29"/>
      <c r="J26" s="29"/>
      <c r="K26" s="29"/>
    </row>
    <row r="27" spans="1:11" ht="15" customHeight="1">
      <c r="A27" s="83" t="s">
        <v>103</v>
      </c>
      <c r="B27" s="83"/>
      <c r="C27" s="83" t="s">
        <v>7</v>
      </c>
      <c r="D27" s="83" t="s">
        <v>104</v>
      </c>
      <c r="E27" s="29">
        <v>2.4</v>
      </c>
      <c r="F27" s="29">
        <v>2.4</v>
      </c>
      <c r="G27" s="29"/>
      <c r="H27" s="29"/>
      <c r="I27" s="29"/>
      <c r="J27" s="29"/>
      <c r="K27" s="29"/>
    </row>
    <row r="28" spans="1:11" ht="15" customHeight="1">
      <c r="A28" s="83" t="s">
        <v>105</v>
      </c>
      <c r="B28" s="83"/>
      <c r="C28" s="83" t="s">
        <v>7</v>
      </c>
      <c r="D28" s="83" t="s">
        <v>106</v>
      </c>
      <c r="E28" s="29">
        <v>0.3</v>
      </c>
      <c r="F28" s="29">
        <v>0.3</v>
      </c>
      <c r="G28" s="29"/>
      <c r="H28" s="29"/>
      <c r="I28" s="29"/>
      <c r="J28" s="29"/>
      <c r="K28" s="29"/>
    </row>
    <row r="29" spans="1:11" ht="15" customHeight="1">
      <c r="A29" s="83" t="s">
        <v>107</v>
      </c>
      <c r="B29" s="83"/>
      <c r="C29" s="83" t="s">
        <v>7</v>
      </c>
      <c r="D29" s="83" t="s">
        <v>108</v>
      </c>
      <c r="E29" s="29">
        <v>9.1</v>
      </c>
      <c r="F29" s="29">
        <v>9.1</v>
      </c>
      <c r="G29" s="29"/>
      <c r="H29" s="29"/>
      <c r="I29" s="29"/>
      <c r="J29" s="29"/>
      <c r="K29" s="29"/>
    </row>
    <row r="30" spans="1:11" ht="15" customHeight="1">
      <c r="A30" s="83" t="s">
        <v>109</v>
      </c>
      <c r="B30" s="83"/>
      <c r="C30" s="83" t="s">
        <v>7</v>
      </c>
      <c r="D30" s="83" t="s">
        <v>110</v>
      </c>
      <c r="E30" s="29">
        <v>19.1</v>
      </c>
      <c r="F30" s="29">
        <v>19.1</v>
      </c>
      <c r="G30" s="29"/>
      <c r="H30" s="29"/>
      <c r="I30" s="29"/>
      <c r="J30" s="29"/>
      <c r="K30" s="29"/>
    </row>
    <row r="31" spans="1:11" ht="15" customHeight="1">
      <c r="A31" s="83" t="s">
        <v>111</v>
      </c>
      <c r="B31" s="83"/>
      <c r="C31" s="83" t="s">
        <v>7</v>
      </c>
      <c r="D31" s="83" t="s">
        <v>112</v>
      </c>
      <c r="E31" s="29">
        <v>38.2</v>
      </c>
      <c r="F31" s="29">
        <v>38.2</v>
      </c>
      <c r="G31" s="29"/>
      <c r="H31" s="29"/>
      <c r="I31" s="29"/>
      <c r="J31" s="29"/>
      <c r="K31" s="29"/>
    </row>
    <row r="32" spans="1:11" ht="15" customHeight="1">
      <c r="A32" s="83" t="s">
        <v>113</v>
      </c>
      <c r="B32" s="83"/>
      <c r="C32" s="83" t="s">
        <v>7</v>
      </c>
      <c r="D32" s="83" t="s">
        <v>114</v>
      </c>
      <c r="E32" s="29">
        <v>0.8</v>
      </c>
      <c r="F32" s="29">
        <v>0.8</v>
      </c>
      <c r="G32" s="29"/>
      <c r="H32" s="29"/>
      <c r="I32" s="29"/>
      <c r="J32" s="29"/>
      <c r="K32" s="29"/>
    </row>
    <row r="33" spans="1:11" ht="15" customHeight="1">
      <c r="A33" s="83" t="s">
        <v>115</v>
      </c>
      <c r="B33" s="83"/>
      <c r="C33" s="83" t="s">
        <v>7</v>
      </c>
      <c r="D33" s="83" t="s">
        <v>116</v>
      </c>
      <c r="E33" s="29">
        <v>0.8</v>
      </c>
      <c r="F33" s="29">
        <v>0.8</v>
      </c>
      <c r="G33" s="29"/>
      <c r="H33" s="29"/>
      <c r="I33" s="29"/>
      <c r="J33" s="29"/>
      <c r="K33" s="29"/>
    </row>
    <row r="34" spans="1:11" ht="15" customHeight="1">
      <c r="A34" s="83" t="s">
        <v>117</v>
      </c>
      <c r="B34" s="83"/>
      <c r="C34" s="83" t="s">
        <v>7</v>
      </c>
      <c r="D34" s="83" t="s">
        <v>118</v>
      </c>
      <c r="E34" s="29">
        <v>8.5</v>
      </c>
      <c r="F34" s="29">
        <v>8.5</v>
      </c>
      <c r="G34" s="29"/>
      <c r="H34" s="29"/>
      <c r="I34" s="29"/>
      <c r="J34" s="29"/>
      <c r="K34" s="29"/>
    </row>
    <row r="35" spans="1:11" ht="15" customHeight="1">
      <c r="A35" s="83" t="s">
        <v>119</v>
      </c>
      <c r="B35" s="83"/>
      <c r="C35" s="83" t="s">
        <v>7</v>
      </c>
      <c r="D35" s="83" t="s">
        <v>120</v>
      </c>
      <c r="E35" s="29">
        <v>8.5</v>
      </c>
      <c r="F35" s="29">
        <v>8.5</v>
      </c>
      <c r="G35" s="29"/>
      <c r="H35" s="29"/>
      <c r="I35" s="29"/>
      <c r="J35" s="29"/>
      <c r="K35" s="29"/>
    </row>
    <row r="36" spans="1:11" ht="15" customHeight="1">
      <c r="A36" s="83" t="s">
        <v>121</v>
      </c>
      <c r="B36" s="83"/>
      <c r="C36" s="83" t="s">
        <v>7</v>
      </c>
      <c r="D36" s="83" t="s">
        <v>122</v>
      </c>
      <c r="E36" s="29">
        <v>15.6</v>
      </c>
      <c r="F36" s="29">
        <v>15.6</v>
      </c>
      <c r="G36" s="29"/>
      <c r="H36" s="29"/>
      <c r="I36" s="29"/>
      <c r="J36" s="29"/>
      <c r="K36" s="29"/>
    </row>
    <row r="37" spans="1:11" ht="15" customHeight="1">
      <c r="A37" s="83" t="s">
        <v>123</v>
      </c>
      <c r="B37" s="83"/>
      <c r="C37" s="83" t="s">
        <v>7</v>
      </c>
      <c r="D37" s="83" t="s">
        <v>124</v>
      </c>
      <c r="E37" s="29">
        <v>15.6</v>
      </c>
      <c r="F37" s="29">
        <v>15.6</v>
      </c>
      <c r="G37" s="29"/>
      <c r="H37" s="29"/>
      <c r="I37" s="29"/>
      <c r="J37" s="29"/>
      <c r="K37" s="29"/>
    </row>
    <row r="38" spans="1:11" ht="15" customHeight="1">
      <c r="A38" s="83" t="s">
        <v>125</v>
      </c>
      <c r="B38" s="83"/>
      <c r="C38" s="83" t="s">
        <v>7</v>
      </c>
      <c r="D38" s="83" t="s">
        <v>126</v>
      </c>
      <c r="E38" s="29">
        <v>6.1</v>
      </c>
      <c r="F38" s="29">
        <v>6.1</v>
      </c>
      <c r="G38" s="29"/>
      <c r="H38" s="29"/>
      <c r="I38" s="29"/>
      <c r="J38" s="29"/>
      <c r="K38" s="29"/>
    </row>
    <row r="39" spans="1:11" ht="15" customHeight="1">
      <c r="A39" s="83" t="s">
        <v>127</v>
      </c>
      <c r="B39" s="83"/>
      <c r="C39" s="83" t="s">
        <v>7</v>
      </c>
      <c r="D39" s="83" t="s">
        <v>128</v>
      </c>
      <c r="E39" s="29">
        <v>6.1</v>
      </c>
      <c r="F39" s="29">
        <v>6.1</v>
      </c>
      <c r="G39" s="29"/>
      <c r="H39" s="29"/>
      <c r="I39" s="29"/>
      <c r="J39" s="29"/>
      <c r="K39" s="29"/>
    </row>
    <row r="40" spans="1:11" ht="15" customHeight="1">
      <c r="A40" s="83" t="s">
        <v>129</v>
      </c>
      <c r="B40" s="83"/>
      <c r="C40" s="83" t="s">
        <v>7</v>
      </c>
      <c r="D40" s="83" t="s">
        <v>130</v>
      </c>
      <c r="E40" s="29">
        <v>5.8</v>
      </c>
      <c r="F40" s="29">
        <v>5.8</v>
      </c>
      <c r="G40" s="29"/>
      <c r="H40" s="29"/>
      <c r="I40" s="29"/>
      <c r="J40" s="29"/>
      <c r="K40" s="29"/>
    </row>
    <row r="41" spans="1:11" ht="15" customHeight="1">
      <c r="A41" s="83" t="s">
        <v>131</v>
      </c>
      <c r="B41" s="83"/>
      <c r="C41" s="83" t="s">
        <v>7</v>
      </c>
      <c r="D41" s="83" t="s">
        <v>132</v>
      </c>
      <c r="E41" s="29">
        <v>5.8</v>
      </c>
      <c r="F41" s="29">
        <v>5.8</v>
      </c>
      <c r="G41" s="29"/>
      <c r="H41" s="29"/>
      <c r="I41" s="29"/>
      <c r="J41" s="29"/>
      <c r="K41" s="29"/>
    </row>
    <row r="42" spans="1:11" ht="15" customHeight="1">
      <c r="A42" s="83" t="s">
        <v>133</v>
      </c>
      <c r="B42" s="83"/>
      <c r="C42" s="83" t="s">
        <v>7</v>
      </c>
      <c r="D42" s="83" t="s">
        <v>134</v>
      </c>
      <c r="E42" s="29">
        <v>8.4</v>
      </c>
      <c r="F42" s="29">
        <v>8.4</v>
      </c>
      <c r="G42" s="29"/>
      <c r="H42" s="29"/>
      <c r="I42" s="29"/>
      <c r="J42" s="29"/>
      <c r="K42" s="29"/>
    </row>
    <row r="43" spans="1:11" ht="15" customHeight="1">
      <c r="A43" s="83" t="s">
        <v>135</v>
      </c>
      <c r="B43" s="83"/>
      <c r="C43" s="83" t="s">
        <v>7</v>
      </c>
      <c r="D43" s="83" t="s">
        <v>136</v>
      </c>
      <c r="E43" s="29">
        <v>8.4</v>
      </c>
      <c r="F43" s="29">
        <v>8.4</v>
      </c>
      <c r="G43" s="29"/>
      <c r="H43" s="29"/>
      <c r="I43" s="29"/>
      <c r="J43" s="29"/>
      <c r="K43" s="29"/>
    </row>
    <row r="44" spans="1:11" ht="15" customHeight="1">
      <c r="A44" s="83" t="s">
        <v>137</v>
      </c>
      <c r="B44" s="83"/>
      <c r="C44" s="83" t="s">
        <v>7</v>
      </c>
      <c r="D44" s="83" t="s">
        <v>138</v>
      </c>
      <c r="E44" s="29">
        <v>8.2</v>
      </c>
      <c r="F44" s="29">
        <v>8.2</v>
      </c>
      <c r="G44" s="29"/>
      <c r="H44" s="29"/>
      <c r="I44" s="29"/>
      <c r="J44" s="29"/>
      <c r="K44" s="29"/>
    </row>
    <row r="45" spans="1:11" ht="15" customHeight="1">
      <c r="A45" s="83" t="s">
        <v>139</v>
      </c>
      <c r="B45" s="83"/>
      <c r="C45" s="83" t="s">
        <v>7</v>
      </c>
      <c r="D45" s="83" t="s">
        <v>140</v>
      </c>
      <c r="E45" s="29">
        <v>0.2</v>
      </c>
      <c r="F45" s="29">
        <v>0.2</v>
      </c>
      <c r="G45" s="29"/>
      <c r="H45" s="29"/>
      <c r="I45" s="29"/>
      <c r="J45" s="29"/>
      <c r="K45" s="29"/>
    </row>
    <row r="46" spans="1:11" ht="15" customHeight="1">
      <c r="A46" s="83" t="s">
        <v>141</v>
      </c>
      <c r="B46" s="83"/>
      <c r="C46" s="83" t="s">
        <v>7</v>
      </c>
      <c r="D46" s="83" t="s">
        <v>142</v>
      </c>
      <c r="E46" s="29">
        <v>95.5</v>
      </c>
      <c r="F46" s="29">
        <v>95.5</v>
      </c>
      <c r="G46" s="29"/>
      <c r="H46" s="29"/>
      <c r="I46" s="29"/>
      <c r="J46" s="29"/>
      <c r="K46" s="29"/>
    </row>
    <row r="47" spans="1:11" ht="15" customHeight="1">
      <c r="A47" s="83" t="s">
        <v>143</v>
      </c>
      <c r="B47" s="83"/>
      <c r="C47" s="83" t="s">
        <v>7</v>
      </c>
      <c r="D47" s="83" t="s">
        <v>144</v>
      </c>
      <c r="E47" s="29">
        <v>13.5</v>
      </c>
      <c r="F47" s="29">
        <v>13.5</v>
      </c>
      <c r="G47" s="29"/>
      <c r="H47" s="29"/>
      <c r="I47" s="29"/>
      <c r="J47" s="29"/>
      <c r="K47" s="29"/>
    </row>
    <row r="48" spans="1:11" ht="15" customHeight="1">
      <c r="A48" s="83" t="s">
        <v>145</v>
      </c>
      <c r="B48" s="83"/>
      <c r="C48" s="83" t="s">
        <v>7</v>
      </c>
      <c r="D48" s="83" t="s">
        <v>146</v>
      </c>
      <c r="E48" s="29">
        <v>13.5</v>
      </c>
      <c r="F48" s="29">
        <v>13.5</v>
      </c>
      <c r="G48" s="29"/>
      <c r="H48" s="29"/>
      <c r="I48" s="29"/>
      <c r="J48" s="29"/>
      <c r="K48" s="29"/>
    </row>
    <row r="49" spans="1:11" ht="15" customHeight="1">
      <c r="A49" s="83" t="s">
        <v>147</v>
      </c>
      <c r="B49" s="83"/>
      <c r="C49" s="83" t="s">
        <v>7</v>
      </c>
      <c r="D49" s="83" t="s">
        <v>148</v>
      </c>
      <c r="E49" s="29">
        <v>20</v>
      </c>
      <c r="F49" s="29">
        <v>20</v>
      </c>
      <c r="G49" s="29"/>
      <c r="H49" s="29"/>
      <c r="I49" s="29"/>
      <c r="J49" s="29"/>
      <c r="K49" s="29"/>
    </row>
    <row r="50" spans="1:11" ht="15" customHeight="1">
      <c r="A50" s="83" t="s">
        <v>149</v>
      </c>
      <c r="B50" s="83"/>
      <c r="C50" s="83" t="s">
        <v>7</v>
      </c>
      <c r="D50" s="83" t="s">
        <v>150</v>
      </c>
      <c r="E50" s="29">
        <v>20</v>
      </c>
      <c r="F50" s="29">
        <v>20</v>
      </c>
      <c r="G50" s="29"/>
      <c r="H50" s="29"/>
      <c r="I50" s="29"/>
      <c r="J50" s="29"/>
      <c r="K50" s="29"/>
    </row>
    <row r="51" spans="1:11" ht="15" customHeight="1">
      <c r="A51" s="83" t="s">
        <v>151</v>
      </c>
      <c r="B51" s="83"/>
      <c r="C51" s="83" t="s">
        <v>7</v>
      </c>
      <c r="D51" s="83" t="s">
        <v>152</v>
      </c>
      <c r="E51" s="29">
        <v>50</v>
      </c>
      <c r="F51" s="29">
        <v>50</v>
      </c>
      <c r="G51" s="29"/>
      <c r="H51" s="29"/>
      <c r="I51" s="29"/>
      <c r="J51" s="29"/>
      <c r="K51" s="29"/>
    </row>
    <row r="52" spans="1:11" ht="15" customHeight="1">
      <c r="A52" s="83" t="s">
        <v>153</v>
      </c>
      <c r="B52" s="83"/>
      <c r="C52" s="83" t="s">
        <v>7</v>
      </c>
      <c r="D52" s="83" t="s">
        <v>154</v>
      </c>
      <c r="E52" s="29">
        <v>50</v>
      </c>
      <c r="F52" s="29">
        <v>50</v>
      </c>
      <c r="G52" s="29"/>
      <c r="H52" s="29"/>
      <c r="I52" s="29"/>
      <c r="J52" s="29"/>
      <c r="K52" s="29"/>
    </row>
    <row r="53" spans="1:11" ht="15" customHeight="1">
      <c r="A53" s="83" t="s">
        <v>155</v>
      </c>
      <c r="B53" s="83"/>
      <c r="C53" s="83" t="s">
        <v>7</v>
      </c>
      <c r="D53" s="83" t="s">
        <v>156</v>
      </c>
      <c r="E53" s="29">
        <v>12</v>
      </c>
      <c r="F53" s="29">
        <v>12</v>
      </c>
      <c r="G53" s="29"/>
      <c r="H53" s="29"/>
      <c r="I53" s="29"/>
      <c r="J53" s="29"/>
      <c r="K53" s="29"/>
    </row>
    <row r="54" spans="1:11" ht="15" customHeight="1">
      <c r="A54" s="83" t="s">
        <v>157</v>
      </c>
      <c r="B54" s="83"/>
      <c r="C54" s="83" t="s">
        <v>7</v>
      </c>
      <c r="D54" s="83" t="s">
        <v>158</v>
      </c>
      <c r="E54" s="29">
        <v>12</v>
      </c>
      <c r="F54" s="29">
        <v>12</v>
      </c>
      <c r="G54" s="29"/>
      <c r="H54" s="29"/>
      <c r="I54" s="29"/>
      <c r="J54" s="29"/>
      <c r="K54" s="29"/>
    </row>
    <row r="55" spans="1:11" ht="15" customHeight="1">
      <c r="A55" s="83" t="s">
        <v>159</v>
      </c>
      <c r="B55" s="83"/>
      <c r="C55" s="83" t="s">
        <v>7</v>
      </c>
      <c r="D55" s="83" t="s">
        <v>160</v>
      </c>
      <c r="E55" s="29">
        <v>1195.7</v>
      </c>
      <c r="F55" s="29">
        <v>1195.7</v>
      </c>
      <c r="G55" s="29"/>
      <c r="H55" s="29"/>
      <c r="I55" s="29"/>
      <c r="J55" s="29"/>
      <c r="K55" s="29"/>
    </row>
    <row r="56" spans="1:11" ht="15" customHeight="1">
      <c r="A56" s="83" t="s">
        <v>161</v>
      </c>
      <c r="B56" s="83"/>
      <c r="C56" s="83" t="s">
        <v>7</v>
      </c>
      <c r="D56" s="83" t="s">
        <v>162</v>
      </c>
      <c r="E56" s="29">
        <v>647.5</v>
      </c>
      <c r="F56" s="29">
        <v>647.5</v>
      </c>
      <c r="G56" s="29"/>
      <c r="H56" s="29"/>
      <c r="I56" s="29"/>
      <c r="J56" s="29"/>
      <c r="K56" s="29"/>
    </row>
    <row r="57" spans="1:11" ht="15" customHeight="1">
      <c r="A57" s="83" t="s">
        <v>163</v>
      </c>
      <c r="B57" s="83"/>
      <c r="C57" s="83" t="s">
        <v>7</v>
      </c>
      <c r="D57" s="83" t="s">
        <v>164</v>
      </c>
      <c r="E57" s="29">
        <v>62.8</v>
      </c>
      <c r="F57" s="29">
        <v>62.8</v>
      </c>
      <c r="G57" s="29"/>
      <c r="H57" s="29"/>
      <c r="I57" s="29"/>
      <c r="J57" s="29"/>
      <c r="K57" s="29"/>
    </row>
    <row r="58" spans="1:11" ht="15" customHeight="1">
      <c r="A58" s="83" t="s">
        <v>165</v>
      </c>
      <c r="B58" s="83"/>
      <c r="C58" s="83" t="s">
        <v>7</v>
      </c>
      <c r="D58" s="83" t="s">
        <v>166</v>
      </c>
      <c r="E58" s="29">
        <v>12.6</v>
      </c>
      <c r="F58" s="29">
        <v>12.6</v>
      </c>
      <c r="G58" s="29"/>
      <c r="H58" s="29"/>
      <c r="I58" s="29"/>
      <c r="J58" s="29"/>
      <c r="K58" s="29"/>
    </row>
    <row r="59" spans="1:11" ht="15" customHeight="1">
      <c r="A59" s="83" t="s">
        <v>167</v>
      </c>
      <c r="B59" s="83"/>
      <c r="C59" s="83" t="s">
        <v>7</v>
      </c>
      <c r="D59" s="83" t="s">
        <v>168</v>
      </c>
      <c r="E59" s="29">
        <v>572</v>
      </c>
      <c r="F59" s="29">
        <v>572</v>
      </c>
      <c r="G59" s="29"/>
      <c r="H59" s="29"/>
      <c r="I59" s="29"/>
      <c r="J59" s="29"/>
      <c r="K59" s="29"/>
    </row>
    <row r="60" spans="1:11" ht="15" customHeight="1">
      <c r="A60" s="83" t="s">
        <v>169</v>
      </c>
      <c r="B60" s="83"/>
      <c r="C60" s="83" t="s">
        <v>7</v>
      </c>
      <c r="D60" s="83" t="s">
        <v>170</v>
      </c>
      <c r="E60" s="29">
        <v>1.4</v>
      </c>
      <c r="F60" s="29">
        <v>1.4</v>
      </c>
      <c r="G60" s="29"/>
      <c r="H60" s="29"/>
      <c r="I60" s="29"/>
      <c r="J60" s="29"/>
      <c r="K60" s="29"/>
    </row>
    <row r="61" spans="1:11" ht="15" customHeight="1">
      <c r="A61" s="83" t="s">
        <v>171</v>
      </c>
      <c r="B61" s="83"/>
      <c r="C61" s="83" t="s">
        <v>7</v>
      </c>
      <c r="D61" s="83" t="s">
        <v>172</v>
      </c>
      <c r="E61" s="29">
        <v>1.4</v>
      </c>
      <c r="F61" s="29">
        <v>1.4</v>
      </c>
      <c r="G61" s="29"/>
      <c r="H61" s="29"/>
      <c r="I61" s="29"/>
      <c r="J61" s="29"/>
      <c r="K61" s="29"/>
    </row>
    <row r="62" spans="1:11" ht="15" customHeight="1">
      <c r="A62" s="83" t="s">
        <v>173</v>
      </c>
      <c r="B62" s="83"/>
      <c r="C62" s="83" t="s">
        <v>7</v>
      </c>
      <c r="D62" s="83" t="s">
        <v>174</v>
      </c>
      <c r="E62" s="29">
        <v>546.8</v>
      </c>
      <c r="F62" s="29">
        <v>546.8</v>
      </c>
      <c r="G62" s="29"/>
      <c r="H62" s="29"/>
      <c r="I62" s="29"/>
      <c r="J62" s="29"/>
      <c r="K62" s="29"/>
    </row>
    <row r="63" spans="1:11" ht="15" customHeight="1">
      <c r="A63" s="83" t="s">
        <v>175</v>
      </c>
      <c r="B63" s="83"/>
      <c r="C63" s="83" t="s">
        <v>7</v>
      </c>
      <c r="D63" s="83" t="s">
        <v>176</v>
      </c>
      <c r="E63" s="29">
        <v>378</v>
      </c>
      <c r="F63" s="29">
        <v>378</v>
      </c>
      <c r="G63" s="29"/>
      <c r="H63" s="29"/>
      <c r="I63" s="29"/>
      <c r="J63" s="29"/>
      <c r="K63" s="29"/>
    </row>
    <row r="64" spans="1:11" ht="15" customHeight="1">
      <c r="A64" s="83" t="s">
        <v>177</v>
      </c>
      <c r="B64" s="83"/>
      <c r="C64" s="83" t="s">
        <v>7</v>
      </c>
      <c r="D64" s="83" t="s">
        <v>178</v>
      </c>
      <c r="E64" s="29">
        <v>166.8</v>
      </c>
      <c r="F64" s="29">
        <v>166.8</v>
      </c>
      <c r="G64" s="29"/>
      <c r="H64" s="29"/>
      <c r="I64" s="29"/>
      <c r="J64" s="29"/>
      <c r="K64" s="29"/>
    </row>
    <row r="65" spans="1:11" ht="15" customHeight="1">
      <c r="A65" s="83" t="s">
        <v>179</v>
      </c>
      <c r="B65" s="83"/>
      <c r="C65" s="83" t="s">
        <v>7</v>
      </c>
      <c r="D65" s="83" t="s">
        <v>180</v>
      </c>
      <c r="E65" s="29">
        <v>2</v>
      </c>
      <c r="F65" s="29">
        <v>2</v>
      </c>
      <c r="G65" s="29"/>
      <c r="H65" s="29"/>
      <c r="I65" s="29"/>
      <c r="J65" s="29"/>
      <c r="K65" s="29"/>
    </row>
    <row r="66" spans="1:11" ht="15" customHeight="1">
      <c r="A66" s="83" t="s">
        <v>181</v>
      </c>
      <c r="B66" s="83"/>
      <c r="C66" s="83" t="s">
        <v>7</v>
      </c>
      <c r="D66" s="83" t="s">
        <v>182</v>
      </c>
      <c r="E66" s="29">
        <v>3</v>
      </c>
      <c r="F66" s="29">
        <v>3</v>
      </c>
      <c r="G66" s="29"/>
      <c r="H66" s="29"/>
      <c r="I66" s="29"/>
      <c r="J66" s="29"/>
      <c r="K66" s="29"/>
    </row>
    <row r="67" spans="1:11" ht="15" customHeight="1">
      <c r="A67" s="83" t="s">
        <v>183</v>
      </c>
      <c r="B67" s="83"/>
      <c r="C67" s="83" t="s">
        <v>7</v>
      </c>
      <c r="D67" s="83" t="s">
        <v>184</v>
      </c>
      <c r="E67" s="29">
        <v>3</v>
      </c>
      <c r="F67" s="29">
        <v>3</v>
      </c>
      <c r="G67" s="29"/>
      <c r="H67" s="29"/>
      <c r="I67" s="29"/>
      <c r="J67" s="29"/>
      <c r="K67" s="29"/>
    </row>
    <row r="68" spans="1:11" ht="15" customHeight="1">
      <c r="A68" s="83" t="s">
        <v>185</v>
      </c>
      <c r="B68" s="83"/>
      <c r="C68" s="83" t="s">
        <v>7</v>
      </c>
      <c r="D68" s="83" t="s">
        <v>186</v>
      </c>
      <c r="E68" s="29">
        <v>3</v>
      </c>
      <c r="F68" s="29">
        <v>3</v>
      </c>
      <c r="G68" s="29"/>
      <c r="H68" s="29"/>
      <c r="I68" s="29"/>
      <c r="J68" s="29"/>
      <c r="K68" s="29"/>
    </row>
    <row r="69" spans="1:11" ht="13.5">
      <c r="A69" s="83" t="s">
        <v>187</v>
      </c>
      <c r="B69" s="83"/>
      <c r="C69" s="83" t="s">
        <v>7</v>
      </c>
      <c r="D69" s="83" t="s">
        <v>188</v>
      </c>
      <c r="E69" s="29">
        <v>12.1</v>
      </c>
      <c r="F69" s="29">
        <v>12.1</v>
      </c>
      <c r="G69" s="63"/>
      <c r="H69" s="63"/>
      <c r="I69" s="63"/>
      <c r="J69" s="63"/>
      <c r="K69" s="63"/>
    </row>
    <row r="70" spans="1:11" ht="13.5">
      <c r="A70" s="83" t="s">
        <v>189</v>
      </c>
      <c r="B70" s="83"/>
      <c r="C70" s="83" t="s">
        <v>7</v>
      </c>
      <c r="D70" s="83" t="s">
        <v>190</v>
      </c>
      <c r="E70" s="29">
        <v>12.1</v>
      </c>
      <c r="F70" s="29">
        <v>12.1</v>
      </c>
      <c r="G70" s="33"/>
      <c r="H70" s="33"/>
      <c r="I70" s="33"/>
      <c r="J70" s="33"/>
      <c r="K70" s="33"/>
    </row>
    <row r="71" spans="1:11" ht="13.5">
      <c r="A71" s="83" t="s">
        <v>191</v>
      </c>
      <c r="B71" s="83"/>
      <c r="C71" s="83" t="s">
        <v>7</v>
      </c>
      <c r="D71" s="83" t="s">
        <v>192</v>
      </c>
      <c r="E71" s="29">
        <v>12.1</v>
      </c>
      <c r="F71" s="29">
        <v>12.1</v>
      </c>
      <c r="G71" s="33"/>
      <c r="H71" s="33"/>
      <c r="I71" s="33"/>
      <c r="J71" s="33"/>
      <c r="K71" s="33"/>
    </row>
  </sheetData>
  <sheetProtection/>
  <mergeCells count="74">
    <mergeCell ref="A1:K1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16" right="0.16" top="0.71" bottom="0.98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A8" sqref="A8:J74"/>
    </sheetView>
  </sheetViews>
  <sheetFormatPr defaultColWidth="9.140625" defaultRowHeight="12.75"/>
  <cols>
    <col min="1" max="3" width="3.140625" style="17" customWidth="1"/>
    <col min="4" max="4" width="37.421875" style="17" customWidth="1"/>
    <col min="5" max="10" width="17.140625" style="17" customWidth="1"/>
    <col min="11" max="11" width="9.7109375" style="17" customWidth="1"/>
    <col min="12" max="16384" width="9.140625" style="17" customWidth="1"/>
  </cols>
  <sheetData>
    <row r="1" spans="1:10" ht="27">
      <c r="A1" s="18" t="s">
        <v>193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>
      <c r="A2" s="19"/>
      <c r="B2" s="19"/>
      <c r="C2" s="19"/>
      <c r="D2" s="19"/>
      <c r="E2" s="19"/>
      <c r="F2" s="19"/>
      <c r="G2" s="19"/>
      <c r="H2" s="19"/>
      <c r="I2" s="19"/>
      <c r="J2" s="71" t="s">
        <v>194</v>
      </c>
    </row>
    <row r="3" spans="1:10" ht="18" customHeight="1">
      <c r="A3" s="42" t="s">
        <v>3</v>
      </c>
      <c r="B3" s="19"/>
      <c r="C3" s="19"/>
      <c r="D3" s="19"/>
      <c r="E3" s="19"/>
      <c r="F3" s="37" t="s">
        <v>56</v>
      </c>
      <c r="G3" s="19"/>
      <c r="H3" s="19"/>
      <c r="I3" s="19"/>
      <c r="J3" s="71" t="s">
        <v>5</v>
      </c>
    </row>
    <row r="4" spans="1:10" ht="15" customHeight="1">
      <c r="A4" s="67" t="s">
        <v>9</v>
      </c>
      <c r="B4" s="23" t="s">
        <v>7</v>
      </c>
      <c r="C4" s="23" t="s">
        <v>7</v>
      </c>
      <c r="D4" s="23" t="s">
        <v>7</v>
      </c>
      <c r="E4" s="22" t="s">
        <v>44</v>
      </c>
      <c r="F4" s="22" t="s">
        <v>195</v>
      </c>
      <c r="G4" s="22" t="s">
        <v>196</v>
      </c>
      <c r="H4" s="22" t="s">
        <v>197</v>
      </c>
      <c r="I4" s="22" t="s">
        <v>198</v>
      </c>
      <c r="J4" s="72" t="s">
        <v>199</v>
      </c>
    </row>
    <row r="5" spans="1:10" ht="15" customHeight="1">
      <c r="A5" s="24" t="s">
        <v>63</v>
      </c>
      <c r="B5" s="25" t="s">
        <v>7</v>
      </c>
      <c r="C5" s="25" t="s">
        <v>7</v>
      </c>
      <c r="D5" s="68" t="s">
        <v>64</v>
      </c>
      <c r="E5" s="25" t="s">
        <v>7</v>
      </c>
      <c r="F5" s="25" t="s">
        <v>7</v>
      </c>
      <c r="G5" s="25" t="s">
        <v>7</v>
      </c>
      <c r="H5" s="25" t="s">
        <v>7</v>
      </c>
      <c r="I5" s="25" t="s">
        <v>7</v>
      </c>
      <c r="J5" s="73" t="s">
        <v>7</v>
      </c>
    </row>
    <row r="6" spans="1:10" ht="15" customHeight="1">
      <c r="A6" s="24" t="s">
        <v>7</v>
      </c>
      <c r="B6" s="25" t="s">
        <v>7</v>
      </c>
      <c r="C6" s="25" t="s">
        <v>7</v>
      </c>
      <c r="D6" s="68" t="s">
        <v>7</v>
      </c>
      <c r="E6" s="25" t="s">
        <v>7</v>
      </c>
      <c r="F6" s="25" t="s">
        <v>7</v>
      </c>
      <c r="G6" s="25" t="s">
        <v>7</v>
      </c>
      <c r="H6" s="25" t="s">
        <v>7</v>
      </c>
      <c r="I6" s="25" t="s">
        <v>7</v>
      </c>
      <c r="J6" s="73" t="s">
        <v>7</v>
      </c>
    </row>
    <row r="7" spans="1:10" ht="15" customHeight="1">
      <c r="A7" s="43" t="s">
        <v>7</v>
      </c>
      <c r="B7" s="26" t="s">
        <v>7</v>
      </c>
      <c r="C7" s="26" t="s">
        <v>7</v>
      </c>
      <c r="D7" s="69" t="s">
        <v>7</v>
      </c>
      <c r="E7" s="26" t="s">
        <v>7</v>
      </c>
      <c r="F7" s="26" t="s">
        <v>7</v>
      </c>
      <c r="G7" s="26" t="s">
        <v>7</v>
      </c>
      <c r="H7" s="26" t="s">
        <v>7</v>
      </c>
      <c r="I7" s="26" t="s">
        <v>7</v>
      </c>
      <c r="J7" s="74" t="s">
        <v>7</v>
      </c>
    </row>
    <row r="8" spans="1:10" ht="24.75" customHeight="1">
      <c r="A8" s="53" t="s">
        <v>66</v>
      </c>
      <c r="B8" s="53" t="s">
        <v>67</v>
      </c>
      <c r="C8" s="53" t="s">
        <v>68</v>
      </c>
      <c r="D8" s="53" t="s">
        <v>69</v>
      </c>
      <c r="E8" s="29">
        <v>1752.3</v>
      </c>
      <c r="F8" s="29">
        <v>601.9</v>
      </c>
      <c r="G8" s="29">
        <v>1150.5</v>
      </c>
      <c r="H8" s="29"/>
      <c r="I8" s="29"/>
      <c r="J8" s="29"/>
    </row>
    <row r="9" spans="1:10" ht="15" customHeight="1">
      <c r="A9" s="70" t="s">
        <v>70</v>
      </c>
      <c r="B9" s="70"/>
      <c r="C9" s="70" t="s">
        <v>7</v>
      </c>
      <c r="D9" s="70" t="s">
        <v>71</v>
      </c>
      <c r="E9" s="29">
        <v>228.4</v>
      </c>
      <c r="F9" s="29">
        <v>184.4</v>
      </c>
      <c r="G9" s="29">
        <v>44</v>
      </c>
      <c r="H9" s="29"/>
      <c r="I9" s="29"/>
      <c r="J9" s="29"/>
    </row>
    <row r="10" spans="1:10" ht="15" customHeight="1">
      <c r="A10" s="70" t="s">
        <v>72</v>
      </c>
      <c r="B10" s="70"/>
      <c r="C10" s="70" t="s">
        <v>7</v>
      </c>
      <c r="D10" s="70" t="s">
        <v>73</v>
      </c>
      <c r="E10" s="29">
        <v>218.4</v>
      </c>
      <c r="F10" s="29">
        <v>184.4</v>
      </c>
      <c r="G10" s="29">
        <v>34</v>
      </c>
      <c r="H10" s="29"/>
      <c r="I10" s="29"/>
      <c r="J10" s="29"/>
    </row>
    <row r="11" spans="1:10" ht="15" customHeight="1">
      <c r="A11" s="70" t="s">
        <v>74</v>
      </c>
      <c r="B11" s="70"/>
      <c r="C11" s="70" t="s">
        <v>7</v>
      </c>
      <c r="D11" s="70" t="s">
        <v>75</v>
      </c>
      <c r="E11" s="29">
        <v>177.3</v>
      </c>
      <c r="F11" s="29">
        <v>177.3</v>
      </c>
      <c r="G11" s="29" t="s">
        <v>7</v>
      </c>
      <c r="H11" s="29"/>
      <c r="I11" s="29"/>
      <c r="J11" s="29"/>
    </row>
    <row r="12" spans="1:10" ht="15" customHeight="1">
      <c r="A12" s="70" t="s">
        <v>76</v>
      </c>
      <c r="B12" s="70"/>
      <c r="C12" s="70" t="s">
        <v>7</v>
      </c>
      <c r="D12" s="70" t="s">
        <v>77</v>
      </c>
      <c r="E12" s="29">
        <v>34</v>
      </c>
      <c r="F12" s="29" t="s">
        <v>7</v>
      </c>
      <c r="G12" s="29">
        <v>34</v>
      </c>
      <c r="H12" s="29"/>
      <c r="I12" s="29"/>
      <c r="J12" s="29"/>
    </row>
    <row r="13" spans="1:10" ht="15" customHeight="1">
      <c r="A13" s="70" t="s">
        <v>78</v>
      </c>
      <c r="B13" s="70"/>
      <c r="C13" s="70" t="s">
        <v>7</v>
      </c>
      <c r="D13" s="70" t="s">
        <v>79</v>
      </c>
      <c r="E13" s="29">
        <v>7.1</v>
      </c>
      <c r="F13" s="29">
        <v>7.1</v>
      </c>
      <c r="G13" s="29" t="s">
        <v>7</v>
      </c>
      <c r="H13" s="29"/>
      <c r="I13" s="29"/>
      <c r="J13" s="29"/>
    </row>
    <row r="14" spans="1:10" ht="15" customHeight="1">
      <c r="A14" s="70" t="s">
        <v>80</v>
      </c>
      <c r="B14" s="70"/>
      <c r="C14" s="70" t="s">
        <v>7</v>
      </c>
      <c r="D14" s="70" t="s">
        <v>81</v>
      </c>
      <c r="E14" s="29">
        <v>4</v>
      </c>
      <c r="F14" s="29" t="s">
        <v>7</v>
      </c>
      <c r="G14" s="29">
        <v>4</v>
      </c>
      <c r="H14" s="29"/>
      <c r="I14" s="29"/>
      <c r="J14" s="29"/>
    </row>
    <row r="15" spans="1:10" ht="15" customHeight="1">
      <c r="A15" s="70" t="s">
        <v>82</v>
      </c>
      <c r="B15" s="70"/>
      <c r="C15" s="70" t="s">
        <v>7</v>
      </c>
      <c r="D15" s="70" t="s">
        <v>77</v>
      </c>
      <c r="E15" s="29">
        <v>4</v>
      </c>
      <c r="F15" s="29" t="s">
        <v>7</v>
      </c>
      <c r="G15" s="29">
        <v>4</v>
      </c>
      <c r="H15" s="29"/>
      <c r="I15" s="29"/>
      <c r="J15" s="29"/>
    </row>
    <row r="16" spans="1:10" ht="15" customHeight="1">
      <c r="A16" s="70" t="s">
        <v>83</v>
      </c>
      <c r="B16" s="70"/>
      <c r="C16" s="70" t="s">
        <v>7</v>
      </c>
      <c r="D16" s="70" t="s">
        <v>84</v>
      </c>
      <c r="E16" s="29">
        <v>3</v>
      </c>
      <c r="F16" s="29" t="s">
        <v>7</v>
      </c>
      <c r="G16" s="29">
        <v>3</v>
      </c>
      <c r="H16" s="29"/>
      <c r="I16" s="29"/>
      <c r="J16" s="29"/>
    </row>
    <row r="17" spans="1:10" ht="15" customHeight="1">
      <c r="A17" s="70" t="s">
        <v>85</v>
      </c>
      <c r="B17" s="70"/>
      <c r="C17" s="70" t="s">
        <v>7</v>
      </c>
      <c r="D17" s="70" t="s">
        <v>77</v>
      </c>
      <c r="E17" s="29">
        <v>3</v>
      </c>
      <c r="F17" s="29" t="s">
        <v>7</v>
      </c>
      <c r="G17" s="29">
        <v>3</v>
      </c>
      <c r="H17" s="29"/>
      <c r="I17" s="29"/>
      <c r="J17" s="29"/>
    </row>
    <row r="18" spans="1:10" ht="15" customHeight="1">
      <c r="A18" s="70" t="s">
        <v>86</v>
      </c>
      <c r="B18" s="70"/>
      <c r="C18" s="70" t="s">
        <v>7</v>
      </c>
      <c r="D18" s="70" t="s">
        <v>87</v>
      </c>
      <c r="E18" s="29">
        <v>3</v>
      </c>
      <c r="F18" s="29" t="s">
        <v>7</v>
      </c>
      <c r="G18" s="29">
        <v>3</v>
      </c>
      <c r="H18" s="29"/>
      <c r="I18" s="29"/>
      <c r="J18" s="29"/>
    </row>
    <row r="19" spans="1:10" ht="15" customHeight="1">
      <c r="A19" s="70" t="s">
        <v>88</v>
      </c>
      <c r="B19" s="70"/>
      <c r="C19" s="70" t="s">
        <v>7</v>
      </c>
      <c r="D19" s="70" t="s">
        <v>77</v>
      </c>
      <c r="E19" s="29">
        <v>3</v>
      </c>
      <c r="F19" s="29" t="s">
        <v>7</v>
      </c>
      <c r="G19" s="29">
        <v>3</v>
      </c>
      <c r="H19" s="29"/>
      <c r="I19" s="29"/>
      <c r="J19" s="29"/>
    </row>
    <row r="20" spans="1:10" ht="15" customHeight="1">
      <c r="A20" s="70" t="s">
        <v>89</v>
      </c>
      <c r="B20" s="70"/>
      <c r="C20" s="70" t="s">
        <v>7</v>
      </c>
      <c r="D20" s="70" t="s">
        <v>90</v>
      </c>
      <c r="E20" s="29">
        <v>1.5</v>
      </c>
      <c r="F20" s="29">
        <v>1.5</v>
      </c>
      <c r="G20" s="29" t="s">
        <v>7</v>
      </c>
      <c r="H20" s="29"/>
      <c r="I20" s="29"/>
      <c r="J20" s="29"/>
    </row>
    <row r="21" spans="1:10" ht="15" customHeight="1">
      <c r="A21" s="70" t="s">
        <v>91</v>
      </c>
      <c r="B21" s="70"/>
      <c r="C21" s="70" t="s">
        <v>7</v>
      </c>
      <c r="D21" s="70" t="s">
        <v>92</v>
      </c>
      <c r="E21" s="29">
        <v>1.5</v>
      </c>
      <c r="F21" s="29">
        <v>1.5</v>
      </c>
      <c r="G21" s="29" t="s">
        <v>7</v>
      </c>
      <c r="H21" s="29"/>
      <c r="I21" s="29"/>
      <c r="J21" s="29"/>
    </row>
    <row r="22" spans="1:10" ht="13.5">
      <c r="A22" s="70" t="s">
        <v>93</v>
      </c>
      <c r="B22" s="70"/>
      <c r="C22" s="70" t="s">
        <v>7</v>
      </c>
      <c r="D22" s="70" t="s">
        <v>94</v>
      </c>
      <c r="E22" s="29">
        <v>1.5</v>
      </c>
      <c r="F22" s="29">
        <v>1.5</v>
      </c>
      <c r="G22" s="29" t="s">
        <v>7</v>
      </c>
      <c r="H22" s="33"/>
      <c r="I22" s="33"/>
      <c r="J22" s="33"/>
    </row>
    <row r="23" spans="1:10" ht="13.5">
      <c r="A23" s="70" t="s">
        <v>95</v>
      </c>
      <c r="B23" s="70"/>
      <c r="C23" s="70" t="s">
        <v>7</v>
      </c>
      <c r="D23" s="70" t="s">
        <v>96</v>
      </c>
      <c r="E23" s="29">
        <v>142</v>
      </c>
      <c r="F23" s="29">
        <v>122.6</v>
      </c>
      <c r="G23" s="29">
        <v>19.4</v>
      </c>
      <c r="H23" s="33"/>
      <c r="I23" s="33"/>
      <c r="J23" s="33"/>
    </row>
    <row r="24" spans="1:10" ht="13.5">
      <c r="A24" s="70" t="s">
        <v>97</v>
      </c>
      <c r="B24" s="70"/>
      <c r="C24" s="70" t="s">
        <v>7</v>
      </c>
      <c r="D24" s="70" t="s">
        <v>98</v>
      </c>
      <c r="E24" s="29">
        <v>36</v>
      </c>
      <c r="F24" s="29">
        <v>36</v>
      </c>
      <c r="G24" s="29" t="s">
        <v>7</v>
      </c>
      <c r="H24" s="33"/>
      <c r="I24" s="33"/>
      <c r="J24" s="33"/>
    </row>
    <row r="25" spans="1:10" ht="13.5">
      <c r="A25" s="70" t="s">
        <v>99</v>
      </c>
      <c r="B25" s="70"/>
      <c r="C25" s="70" t="s">
        <v>7</v>
      </c>
      <c r="D25" s="70" t="s">
        <v>100</v>
      </c>
      <c r="E25" s="29">
        <v>36</v>
      </c>
      <c r="F25" s="29">
        <v>36</v>
      </c>
      <c r="G25" s="29" t="s">
        <v>7</v>
      </c>
      <c r="H25" s="33"/>
      <c r="I25" s="33"/>
      <c r="J25" s="33"/>
    </row>
    <row r="26" spans="1:10" ht="13.5">
      <c r="A26" s="70" t="s">
        <v>101</v>
      </c>
      <c r="B26" s="70"/>
      <c r="C26" s="70" t="s">
        <v>7</v>
      </c>
      <c r="D26" s="70" t="s">
        <v>102</v>
      </c>
      <c r="E26" s="29">
        <v>69.2</v>
      </c>
      <c r="F26" s="29">
        <v>50.1</v>
      </c>
      <c r="G26" s="29">
        <v>19.1</v>
      </c>
      <c r="H26" s="33"/>
      <c r="I26" s="33"/>
      <c r="J26" s="33"/>
    </row>
    <row r="27" spans="1:10" ht="13.5">
      <c r="A27" s="70" t="s">
        <v>103</v>
      </c>
      <c r="B27" s="70"/>
      <c r="C27" s="70" t="s">
        <v>7</v>
      </c>
      <c r="D27" s="70" t="s">
        <v>104</v>
      </c>
      <c r="E27" s="29">
        <v>2.4</v>
      </c>
      <c r="F27" s="29">
        <v>2.4</v>
      </c>
      <c r="G27" s="29" t="s">
        <v>7</v>
      </c>
      <c r="H27" s="33"/>
      <c r="I27" s="33"/>
      <c r="J27" s="33"/>
    </row>
    <row r="28" spans="1:10" ht="13.5">
      <c r="A28" s="70" t="s">
        <v>105</v>
      </c>
      <c r="B28" s="70"/>
      <c r="C28" s="70" t="s">
        <v>7</v>
      </c>
      <c r="D28" s="70" t="s">
        <v>106</v>
      </c>
      <c r="E28" s="29">
        <v>0.3</v>
      </c>
      <c r="F28" s="29">
        <v>0.3</v>
      </c>
      <c r="G28" s="29" t="s">
        <v>7</v>
      </c>
      <c r="H28" s="33"/>
      <c r="I28" s="33"/>
      <c r="J28" s="33"/>
    </row>
    <row r="29" spans="1:10" ht="13.5">
      <c r="A29" s="70" t="s">
        <v>107</v>
      </c>
      <c r="B29" s="70"/>
      <c r="C29" s="70" t="s">
        <v>7</v>
      </c>
      <c r="D29" s="70" t="s">
        <v>108</v>
      </c>
      <c r="E29" s="29">
        <v>9.1</v>
      </c>
      <c r="F29" s="29">
        <v>9.1</v>
      </c>
      <c r="G29" s="29" t="s">
        <v>7</v>
      </c>
      <c r="H29" s="33"/>
      <c r="I29" s="33"/>
      <c r="J29" s="33"/>
    </row>
    <row r="30" spans="1:10" ht="13.5">
      <c r="A30" s="70" t="s">
        <v>109</v>
      </c>
      <c r="B30" s="70"/>
      <c r="C30" s="70" t="s">
        <v>7</v>
      </c>
      <c r="D30" s="70" t="s">
        <v>110</v>
      </c>
      <c r="E30" s="29">
        <v>19.1</v>
      </c>
      <c r="F30" s="29" t="s">
        <v>7</v>
      </c>
      <c r="G30" s="29">
        <v>19.1</v>
      </c>
      <c r="H30" s="33"/>
      <c r="I30" s="33"/>
      <c r="J30" s="33"/>
    </row>
    <row r="31" spans="1:10" ht="13.5">
      <c r="A31" s="70" t="s">
        <v>111</v>
      </c>
      <c r="B31" s="70"/>
      <c r="C31" s="70" t="s">
        <v>7</v>
      </c>
      <c r="D31" s="70" t="s">
        <v>112</v>
      </c>
      <c r="E31" s="29">
        <v>38.2</v>
      </c>
      <c r="F31" s="29">
        <v>38.2</v>
      </c>
      <c r="G31" s="29" t="s">
        <v>7</v>
      </c>
      <c r="H31" s="33"/>
      <c r="I31" s="33"/>
      <c r="J31" s="33"/>
    </row>
    <row r="32" spans="1:10" ht="13.5">
      <c r="A32" s="70" t="s">
        <v>113</v>
      </c>
      <c r="B32" s="70"/>
      <c r="C32" s="70" t="s">
        <v>7</v>
      </c>
      <c r="D32" s="70" t="s">
        <v>114</v>
      </c>
      <c r="E32" s="29">
        <v>0.8</v>
      </c>
      <c r="F32" s="29">
        <v>0.8</v>
      </c>
      <c r="G32" s="29" t="s">
        <v>7</v>
      </c>
      <c r="H32" s="33"/>
      <c r="I32" s="33"/>
      <c r="J32" s="33"/>
    </row>
    <row r="33" spans="1:10" ht="13.5">
      <c r="A33" s="70" t="s">
        <v>115</v>
      </c>
      <c r="B33" s="70"/>
      <c r="C33" s="70" t="s">
        <v>7</v>
      </c>
      <c r="D33" s="70" t="s">
        <v>116</v>
      </c>
      <c r="E33" s="29">
        <v>0.8</v>
      </c>
      <c r="F33" s="29">
        <v>0.8</v>
      </c>
      <c r="G33" s="29" t="s">
        <v>7</v>
      </c>
      <c r="H33" s="33"/>
      <c r="I33" s="33"/>
      <c r="J33" s="33"/>
    </row>
    <row r="34" spans="1:10" ht="13.5">
      <c r="A34" s="70" t="s">
        <v>117</v>
      </c>
      <c r="B34" s="70"/>
      <c r="C34" s="70" t="s">
        <v>7</v>
      </c>
      <c r="D34" s="70" t="s">
        <v>118</v>
      </c>
      <c r="E34" s="29">
        <v>8.5</v>
      </c>
      <c r="F34" s="29">
        <v>8.5</v>
      </c>
      <c r="G34" s="29" t="s">
        <v>7</v>
      </c>
      <c r="H34" s="33"/>
      <c r="I34" s="33"/>
      <c r="J34" s="33"/>
    </row>
    <row r="35" spans="1:10" ht="13.5">
      <c r="A35" s="70" t="s">
        <v>119</v>
      </c>
      <c r="B35" s="70"/>
      <c r="C35" s="70" t="s">
        <v>7</v>
      </c>
      <c r="D35" s="70" t="s">
        <v>120</v>
      </c>
      <c r="E35" s="29">
        <v>8.5</v>
      </c>
      <c r="F35" s="29">
        <v>8.5</v>
      </c>
      <c r="G35" s="29" t="s">
        <v>7</v>
      </c>
      <c r="H35" s="33"/>
      <c r="I35" s="33"/>
      <c r="J35" s="33"/>
    </row>
    <row r="36" spans="1:10" ht="13.5">
      <c r="A36" s="70" t="s">
        <v>121</v>
      </c>
      <c r="B36" s="70"/>
      <c r="C36" s="70" t="s">
        <v>7</v>
      </c>
      <c r="D36" s="70" t="s">
        <v>122</v>
      </c>
      <c r="E36" s="29">
        <v>15.6</v>
      </c>
      <c r="F36" s="29">
        <v>15.6</v>
      </c>
      <c r="G36" s="29" t="s">
        <v>7</v>
      </c>
      <c r="H36" s="33"/>
      <c r="I36" s="33"/>
      <c r="J36" s="33"/>
    </row>
    <row r="37" spans="1:10" ht="13.5">
      <c r="A37" s="70" t="s">
        <v>123</v>
      </c>
      <c r="B37" s="70"/>
      <c r="C37" s="70" t="s">
        <v>7</v>
      </c>
      <c r="D37" s="70" t="s">
        <v>124</v>
      </c>
      <c r="E37" s="29">
        <v>15.6</v>
      </c>
      <c r="F37" s="29">
        <v>15.6</v>
      </c>
      <c r="G37" s="29" t="s">
        <v>7</v>
      </c>
      <c r="H37" s="33"/>
      <c r="I37" s="33"/>
      <c r="J37" s="33"/>
    </row>
    <row r="38" spans="1:10" ht="13.5">
      <c r="A38" s="70" t="s">
        <v>125</v>
      </c>
      <c r="B38" s="70"/>
      <c r="C38" s="70" t="s">
        <v>7</v>
      </c>
      <c r="D38" s="70" t="s">
        <v>126</v>
      </c>
      <c r="E38" s="29">
        <v>6.1</v>
      </c>
      <c r="F38" s="29">
        <v>6.1</v>
      </c>
      <c r="G38" s="29" t="s">
        <v>7</v>
      </c>
      <c r="H38" s="33"/>
      <c r="I38" s="33"/>
      <c r="J38" s="33"/>
    </row>
    <row r="39" spans="1:10" ht="13.5">
      <c r="A39" s="70" t="s">
        <v>127</v>
      </c>
      <c r="B39" s="70"/>
      <c r="C39" s="70" t="s">
        <v>7</v>
      </c>
      <c r="D39" s="70" t="s">
        <v>128</v>
      </c>
      <c r="E39" s="29">
        <v>6.1</v>
      </c>
      <c r="F39" s="29">
        <v>6.1</v>
      </c>
      <c r="G39" s="29" t="s">
        <v>7</v>
      </c>
      <c r="H39" s="33"/>
      <c r="I39" s="33"/>
      <c r="J39" s="33"/>
    </row>
    <row r="40" spans="1:10" ht="13.5">
      <c r="A40" s="70" t="s">
        <v>129</v>
      </c>
      <c r="B40" s="70"/>
      <c r="C40" s="70" t="s">
        <v>7</v>
      </c>
      <c r="D40" s="70" t="s">
        <v>130</v>
      </c>
      <c r="E40" s="29">
        <v>5.8</v>
      </c>
      <c r="F40" s="29">
        <v>5.5</v>
      </c>
      <c r="G40" s="29">
        <v>0.3</v>
      </c>
      <c r="H40" s="33"/>
      <c r="I40" s="33"/>
      <c r="J40" s="33"/>
    </row>
    <row r="41" spans="1:10" ht="13.5">
      <c r="A41" s="70" t="s">
        <v>131</v>
      </c>
      <c r="B41" s="70"/>
      <c r="C41" s="70" t="s">
        <v>7</v>
      </c>
      <c r="D41" s="70" t="s">
        <v>132</v>
      </c>
      <c r="E41" s="29">
        <v>5.8</v>
      </c>
      <c r="F41" s="29">
        <v>5.5</v>
      </c>
      <c r="G41" s="29">
        <v>0.3</v>
      </c>
      <c r="H41" s="33"/>
      <c r="I41" s="33"/>
      <c r="J41" s="33"/>
    </row>
    <row r="42" spans="1:10" ht="13.5">
      <c r="A42" s="70" t="s">
        <v>133</v>
      </c>
      <c r="B42" s="70"/>
      <c r="C42" s="70" t="s">
        <v>7</v>
      </c>
      <c r="D42" s="70" t="s">
        <v>134</v>
      </c>
      <c r="E42" s="29">
        <v>8.4</v>
      </c>
      <c r="F42" s="29">
        <v>8.4</v>
      </c>
      <c r="G42" s="29" t="s">
        <v>7</v>
      </c>
      <c r="H42" s="33"/>
      <c r="I42" s="33"/>
      <c r="J42" s="33"/>
    </row>
    <row r="43" spans="1:10" ht="13.5">
      <c r="A43" s="70" t="s">
        <v>135</v>
      </c>
      <c r="B43" s="70"/>
      <c r="C43" s="70" t="s">
        <v>7</v>
      </c>
      <c r="D43" s="70" t="s">
        <v>136</v>
      </c>
      <c r="E43" s="29">
        <v>8.4</v>
      </c>
      <c r="F43" s="29">
        <v>8.4</v>
      </c>
      <c r="G43" s="29" t="s">
        <v>7</v>
      </c>
      <c r="H43" s="33"/>
      <c r="I43" s="33"/>
      <c r="J43" s="33"/>
    </row>
    <row r="44" spans="1:10" ht="13.5">
      <c r="A44" s="70" t="s">
        <v>137</v>
      </c>
      <c r="B44" s="70"/>
      <c r="C44" s="70" t="s">
        <v>7</v>
      </c>
      <c r="D44" s="70" t="s">
        <v>138</v>
      </c>
      <c r="E44" s="29">
        <v>8.2</v>
      </c>
      <c r="F44" s="29">
        <v>8.2</v>
      </c>
      <c r="G44" s="29" t="s">
        <v>7</v>
      </c>
      <c r="H44" s="33"/>
      <c r="I44" s="33"/>
      <c r="J44" s="33"/>
    </row>
    <row r="45" spans="1:10" ht="13.5">
      <c r="A45" s="70" t="s">
        <v>139</v>
      </c>
      <c r="B45" s="70"/>
      <c r="C45" s="70" t="s">
        <v>7</v>
      </c>
      <c r="D45" s="70" t="s">
        <v>140</v>
      </c>
      <c r="E45" s="29">
        <v>0.2</v>
      </c>
      <c r="F45" s="29">
        <v>0.2</v>
      </c>
      <c r="G45" s="29" t="s">
        <v>7</v>
      </c>
      <c r="H45" s="33"/>
      <c r="I45" s="33"/>
      <c r="J45" s="33"/>
    </row>
    <row r="46" spans="1:10" ht="13.5">
      <c r="A46" s="70" t="s">
        <v>141</v>
      </c>
      <c r="B46" s="70"/>
      <c r="C46" s="70" t="s">
        <v>7</v>
      </c>
      <c r="D46" s="70" t="s">
        <v>142</v>
      </c>
      <c r="E46" s="29">
        <v>99.4</v>
      </c>
      <c r="F46" s="29">
        <v>17.4</v>
      </c>
      <c r="G46" s="29">
        <v>82</v>
      </c>
      <c r="H46" s="33"/>
      <c r="I46" s="33"/>
      <c r="J46" s="33"/>
    </row>
    <row r="47" spans="1:10" ht="13.5">
      <c r="A47" s="70" t="s">
        <v>143</v>
      </c>
      <c r="B47" s="70"/>
      <c r="C47" s="70" t="s">
        <v>7</v>
      </c>
      <c r="D47" s="70" t="s">
        <v>144</v>
      </c>
      <c r="E47" s="29">
        <v>17.4</v>
      </c>
      <c r="F47" s="29">
        <v>17.4</v>
      </c>
      <c r="G47" s="29" t="s">
        <v>7</v>
      </c>
      <c r="H47" s="33"/>
      <c r="I47" s="33"/>
      <c r="J47" s="33"/>
    </row>
    <row r="48" spans="1:10" ht="13.5">
      <c r="A48" s="70" t="s">
        <v>145</v>
      </c>
      <c r="B48" s="70"/>
      <c r="C48" s="70" t="s">
        <v>7</v>
      </c>
      <c r="D48" s="70" t="s">
        <v>146</v>
      </c>
      <c r="E48" s="29">
        <v>17.4</v>
      </c>
      <c r="F48" s="29">
        <v>17.4</v>
      </c>
      <c r="G48" s="29" t="s">
        <v>7</v>
      </c>
      <c r="H48" s="33"/>
      <c r="I48" s="33"/>
      <c r="J48" s="33"/>
    </row>
    <row r="49" spans="1:10" ht="13.5">
      <c r="A49" s="70" t="s">
        <v>147</v>
      </c>
      <c r="B49" s="70"/>
      <c r="C49" s="70" t="s">
        <v>7</v>
      </c>
      <c r="D49" s="70" t="s">
        <v>148</v>
      </c>
      <c r="E49" s="29">
        <v>20</v>
      </c>
      <c r="F49" s="29" t="s">
        <v>7</v>
      </c>
      <c r="G49" s="29">
        <v>20</v>
      </c>
      <c r="H49" s="33"/>
      <c r="I49" s="33"/>
      <c r="J49" s="33"/>
    </row>
    <row r="50" spans="1:10" ht="13.5">
      <c r="A50" s="70" t="s">
        <v>149</v>
      </c>
      <c r="B50" s="70"/>
      <c r="C50" s="70" t="s">
        <v>7</v>
      </c>
      <c r="D50" s="70" t="s">
        <v>150</v>
      </c>
      <c r="E50" s="29">
        <v>20</v>
      </c>
      <c r="F50" s="29" t="s">
        <v>7</v>
      </c>
      <c r="G50" s="29">
        <v>20</v>
      </c>
      <c r="H50" s="33"/>
      <c r="I50" s="33"/>
      <c r="J50" s="33"/>
    </row>
    <row r="51" spans="1:10" ht="13.5">
      <c r="A51" s="70" t="s">
        <v>151</v>
      </c>
      <c r="B51" s="70"/>
      <c r="C51" s="70" t="s">
        <v>7</v>
      </c>
      <c r="D51" s="70" t="s">
        <v>152</v>
      </c>
      <c r="E51" s="29">
        <v>50</v>
      </c>
      <c r="F51" s="29" t="s">
        <v>7</v>
      </c>
      <c r="G51" s="29">
        <v>50</v>
      </c>
      <c r="H51" s="33"/>
      <c r="I51" s="33"/>
      <c r="J51" s="33"/>
    </row>
    <row r="52" spans="1:10" ht="13.5">
      <c r="A52" s="70" t="s">
        <v>153</v>
      </c>
      <c r="B52" s="70"/>
      <c r="C52" s="70" t="s">
        <v>7</v>
      </c>
      <c r="D52" s="70" t="s">
        <v>154</v>
      </c>
      <c r="E52" s="29">
        <v>50</v>
      </c>
      <c r="F52" s="29" t="s">
        <v>7</v>
      </c>
      <c r="G52" s="29">
        <v>50</v>
      </c>
      <c r="H52" s="33"/>
      <c r="I52" s="33"/>
      <c r="J52" s="33"/>
    </row>
    <row r="53" spans="1:10" ht="13.5">
      <c r="A53" s="70" t="s">
        <v>155</v>
      </c>
      <c r="B53" s="70"/>
      <c r="C53" s="70" t="s">
        <v>7</v>
      </c>
      <c r="D53" s="70" t="s">
        <v>156</v>
      </c>
      <c r="E53" s="29">
        <v>12</v>
      </c>
      <c r="F53" s="29" t="s">
        <v>7</v>
      </c>
      <c r="G53" s="29">
        <v>12</v>
      </c>
      <c r="H53" s="33"/>
      <c r="I53" s="33"/>
      <c r="J53" s="33"/>
    </row>
    <row r="54" spans="1:10" ht="13.5">
      <c r="A54" s="70" t="s">
        <v>157</v>
      </c>
      <c r="B54" s="70"/>
      <c r="C54" s="70" t="s">
        <v>7</v>
      </c>
      <c r="D54" s="70" t="s">
        <v>158</v>
      </c>
      <c r="E54" s="29">
        <v>12</v>
      </c>
      <c r="F54" s="29" t="s">
        <v>7</v>
      </c>
      <c r="G54" s="29">
        <v>12</v>
      </c>
      <c r="H54" s="33"/>
      <c r="I54" s="33"/>
      <c r="J54" s="33"/>
    </row>
    <row r="55" spans="1:10" ht="13.5">
      <c r="A55" s="70" t="s">
        <v>159</v>
      </c>
      <c r="B55" s="70"/>
      <c r="C55" s="70" t="s">
        <v>7</v>
      </c>
      <c r="D55" s="70" t="s">
        <v>160</v>
      </c>
      <c r="E55" s="29">
        <v>1252.6</v>
      </c>
      <c r="F55" s="29">
        <v>255.5</v>
      </c>
      <c r="G55" s="29">
        <v>997.1</v>
      </c>
      <c r="H55" s="33"/>
      <c r="I55" s="33"/>
      <c r="J55" s="33"/>
    </row>
    <row r="56" spans="1:10" ht="13.5">
      <c r="A56" s="70" t="s">
        <v>161</v>
      </c>
      <c r="B56" s="70"/>
      <c r="C56" s="70" t="s">
        <v>7</v>
      </c>
      <c r="D56" s="70" t="s">
        <v>162</v>
      </c>
      <c r="E56" s="29">
        <v>647.5</v>
      </c>
      <c r="F56" s="29">
        <v>77.4</v>
      </c>
      <c r="G56" s="29">
        <v>570.1</v>
      </c>
      <c r="H56" s="33"/>
      <c r="I56" s="33"/>
      <c r="J56" s="33"/>
    </row>
    <row r="57" spans="1:10" ht="13.5">
      <c r="A57" s="70" t="s">
        <v>163</v>
      </c>
      <c r="B57" s="70"/>
      <c r="C57" s="70" t="s">
        <v>7</v>
      </c>
      <c r="D57" s="70" t="s">
        <v>164</v>
      </c>
      <c r="E57" s="29">
        <v>62.8</v>
      </c>
      <c r="F57" s="29">
        <v>62.8</v>
      </c>
      <c r="G57" s="29" t="s">
        <v>7</v>
      </c>
      <c r="H57" s="33"/>
      <c r="I57" s="33"/>
      <c r="J57" s="33"/>
    </row>
    <row r="58" spans="1:10" ht="13.5">
      <c r="A58" s="70" t="s">
        <v>165</v>
      </c>
      <c r="B58" s="70"/>
      <c r="C58" s="70" t="s">
        <v>7</v>
      </c>
      <c r="D58" s="70" t="s">
        <v>166</v>
      </c>
      <c r="E58" s="29">
        <v>12.6</v>
      </c>
      <c r="F58" s="29">
        <v>12.6</v>
      </c>
      <c r="G58" s="29" t="s">
        <v>7</v>
      </c>
      <c r="H58" s="33"/>
      <c r="I58" s="33"/>
      <c r="J58" s="33"/>
    </row>
    <row r="59" spans="1:10" ht="13.5">
      <c r="A59" s="70" t="s">
        <v>167</v>
      </c>
      <c r="B59" s="70"/>
      <c r="C59" s="70" t="s">
        <v>7</v>
      </c>
      <c r="D59" s="70" t="s">
        <v>168</v>
      </c>
      <c r="E59" s="29">
        <v>572</v>
      </c>
      <c r="F59" s="29">
        <v>1.9</v>
      </c>
      <c r="G59" s="29">
        <v>570.1</v>
      </c>
      <c r="H59" s="33"/>
      <c r="I59" s="33"/>
      <c r="J59" s="33"/>
    </row>
    <row r="60" spans="1:10" ht="13.5">
      <c r="A60" s="70" t="s">
        <v>169</v>
      </c>
      <c r="B60" s="70"/>
      <c r="C60" s="70" t="s">
        <v>7</v>
      </c>
      <c r="D60" s="70" t="s">
        <v>170</v>
      </c>
      <c r="E60" s="29">
        <v>1.4</v>
      </c>
      <c r="F60" s="29">
        <v>1.4</v>
      </c>
      <c r="G60" s="29" t="s">
        <v>7</v>
      </c>
      <c r="H60" s="33"/>
      <c r="I60" s="33"/>
      <c r="J60" s="33"/>
    </row>
    <row r="61" spans="1:10" ht="13.5">
      <c r="A61" s="70" t="s">
        <v>171</v>
      </c>
      <c r="B61" s="70"/>
      <c r="C61" s="70" t="s">
        <v>7</v>
      </c>
      <c r="D61" s="70" t="s">
        <v>172</v>
      </c>
      <c r="E61" s="29">
        <v>1.4</v>
      </c>
      <c r="F61" s="29">
        <v>1.4</v>
      </c>
      <c r="G61" s="29" t="s">
        <v>7</v>
      </c>
      <c r="H61" s="33"/>
      <c r="I61" s="33"/>
      <c r="J61" s="33"/>
    </row>
    <row r="62" spans="1:10" ht="13.5">
      <c r="A62" s="70" t="s">
        <v>173</v>
      </c>
      <c r="B62" s="70"/>
      <c r="C62" s="70" t="s">
        <v>7</v>
      </c>
      <c r="D62" s="70" t="s">
        <v>174</v>
      </c>
      <c r="E62" s="29">
        <v>603.6</v>
      </c>
      <c r="F62" s="29">
        <v>176.6</v>
      </c>
      <c r="G62" s="29">
        <v>427</v>
      </c>
      <c r="H62" s="33"/>
      <c r="I62" s="33"/>
      <c r="J62" s="33"/>
    </row>
    <row r="63" spans="1:10" ht="13.5">
      <c r="A63" s="70" t="s">
        <v>175</v>
      </c>
      <c r="B63" s="70"/>
      <c r="C63" s="70" t="s">
        <v>7</v>
      </c>
      <c r="D63" s="70" t="s">
        <v>176</v>
      </c>
      <c r="E63" s="29">
        <v>378</v>
      </c>
      <c r="F63" s="29" t="s">
        <v>7</v>
      </c>
      <c r="G63" s="29">
        <v>378</v>
      </c>
      <c r="H63" s="33"/>
      <c r="I63" s="33"/>
      <c r="J63" s="33"/>
    </row>
    <row r="64" spans="1:10" ht="13.5">
      <c r="A64" s="70" t="s">
        <v>177</v>
      </c>
      <c r="B64" s="70"/>
      <c r="C64" s="70" t="s">
        <v>7</v>
      </c>
      <c r="D64" s="70" t="s">
        <v>178</v>
      </c>
      <c r="E64" s="29">
        <v>223.6</v>
      </c>
      <c r="F64" s="29">
        <v>176.6</v>
      </c>
      <c r="G64" s="29">
        <v>47</v>
      </c>
      <c r="H64" s="33"/>
      <c r="I64" s="33"/>
      <c r="J64" s="33"/>
    </row>
    <row r="65" spans="1:10" ht="13.5">
      <c r="A65" s="70" t="s">
        <v>179</v>
      </c>
      <c r="B65" s="70"/>
      <c r="C65" s="70" t="s">
        <v>7</v>
      </c>
      <c r="D65" s="70" t="s">
        <v>180</v>
      </c>
      <c r="E65" s="29">
        <v>2</v>
      </c>
      <c r="F65" s="29" t="s">
        <v>7</v>
      </c>
      <c r="G65" s="29">
        <v>2</v>
      </c>
      <c r="H65" s="33"/>
      <c r="I65" s="33"/>
      <c r="J65" s="33"/>
    </row>
    <row r="66" spans="1:10" ht="13.5">
      <c r="A66" s="70" t="s">
        <v>181</v>
      </c>
      <c r="B66" s="70"/>
      <c r="C66" s="70" t="s">
        <v>7</v>
      </c>
      <c r="D66" s="70" t="s">
        <v>182</v>
      </c>
      <c r="E66" s="29">
        <v>3</v>
      </c>
      <c r="F66" s="29" t="s">
        <v>7</v>
      </c>
      <c r="G66" s="29">
        <v>3</v>
      </c>
      <c r="H66" s="33"/>
      <c r="I66" s="33"/>
      <c r="J66" s="33"/>
    </row>
    <row r="67" spans="1:10" ht="13.5">
      <c r="A67" s="70" t="s">
        <v>183</v>
      </c>
      <c r="B67" s="70"/>
      <c r="C67" s="70" t="s">
        <v>7</v>
      </c>
      <c r="D67" s="70" t="s">
        <v>184</v>
      </c>
      <c r="E67" s="29">
        <v>3</v>
      </c>
      <c r="F67" s="29" t="s">
        <v>7</v>
      </c>
      <c r="G67" s="29">
        <v>3</v>
      </c>
      <c r="H67" s="33"/>
      <c r="I67" s="33"/>
      <c r="J67" s="33"/>
    </row>
    <row r="68" spans="1:10" ht="13.5">
      <c r="A68" s="70" t="s">
        <v>185</v>
      </c>
      <c r="B68" s="70"/>
      <c r="C68" s="70" t="s">
        <v>7</v>
      </c>
      <c r="D68" s="70" t="s">
        <v>186</v>
      </c>
      <c r="E68" s="29">
        <v>3</v>
      </c>
      <c r="F68" s="29" t="s">
        <v>7</v>
      </c>
      <c r="G68" s="29">
        <v>3</v>
      </c>
      <c r="H68" s="33"/>
      <c r="I68" s="33"/>
      <c r="J68" s="33"/>
    </row>
    <row r="69" spans="1:10" ht="13.5">
      <c r="A69" s="70" t="s">
        <v>187</v>
      </c>
      <c r="B69" s="70"/>
      <c r="C69" s="70" t="s">
        <v>7</v>
      </c>
      <c r="D69" s="70" t="s">
        <v>188</v>
      </c>
      <c r="E69" s="29">
        <v>12.1</v>
      </c>
      <c r="F69" s="29">
        <v>12.1</v>
      </c>
      <c r="G69" s="29" t="s">
        <v>7</v>
      </c>
      <c r="H69" s="33"/>
      <c r="I69" s="33"/>
      <c r="J69" s="33"/>
    </row>
    <row r="70" spans="1:10" ht="13.5">
      <c r="A70" s="70" t="s">
        <v>189</v>
      </c>
      <c r="B70" s="70"/>
      <c r="C70" s="70" t="s">
        <v>7</v>
      </c>
      <c r="D70" s="70" t="s">
        <v>190</v>
      </c>
      <c r="E70" s="29">
        <v>12.1</v>
      </c>
      <c r="F70" s="29">
        <v>12.1</v>
      </c>
      <c r="G70" s="29" t="s">
        <v>7</v>
      </c>
      <c r="H70" s="33"/>
      <c r="I70" s="33"/>
      <c r="J70" s="33"/>
    </row>
    <row r="71" spans="1:10" ht="13.5">
      <c r="A71" s="70" t="s">
        <v>191</v>
      </c>
      <c r="B71" s="70"/>
      <c r="C71" s="70" t="s">
        <v>7</v>
      </c>
      <c r="D71" s="70" t="s">
        <v>192</v>
      </c>
      <c r="E71" s="29">
        <v>12.1</v>
      </c>
      <c r="F71" s="29">
        <v>12.1</v>
      </c>
      <c r="G71" s="29" t="s">
        <v>7</v>
      </c>
      <c r="H71" s="33"/>
      <c r="I71" s="33"/>
      <c r="J71" s="33"/>
    </row>
    <row r="72" spans="1:10" ht="13.5">
      <c r="A72" s="70" t="s">
        <v>200</v>
      </c>
      <c r="B72" s="70"/>
      <c r="C72" s="70" t="s">
        <v>7</v>
      </c>
      <c r="D72" s="70" t="s">
        <v>201</v>
      </c>
      <c r="E72" s="29">
        <v>5</v>
      </c>
      <c r="F72" s="29" t="s">
        <v>7</v>
      </c>
      <c r="G72" s="29">
        <v>5</v>
      </c>
      <c r="H72" s="33"/>
      <c r="I72" s="33"/>
      <c r="J72" s="33"/>
    </row>
    <row r="73" spans="1:10" ht="13.5">
      <c r="A73" s="70" t="s">
        <v>202</v>
      </c>
      <c r="B73" s="70"/>
      <c r="C73" s="70" t="s">
        <v>7</v>
      </c>
      <c r="D73" s="70" t="s">
        <v>201</v>
      </c>
      <c r="E73" s="29">
        <v>5</v>
      </c>
      <c r="F73" s="29" t="s">
        <v>7</v>
      </c>
      <c r="G73" s="29">
        <v>5</v>
      </c>
      <c r="H73" s="33"/>
      <c r="I73" s="33"/>
      <c r="J73" s="33"/>
    </row>
    <row r="74" spans="1:10" ht="13.5">
      <c r="A74" s="70" t="s">
        <v>203</v>
      </c>
      <c r="B74" s="70"/>
      <c r="C74" s="70" t="s">
        <v>7</v>
      </c>
      <c r="D74" s="70" t="s">
        <v>204</v>
      </c>
      <c r="E74" s="29">
        <v>5</v>
      </c>
      <c r="F74" s="29" t="s">
        <v>7</v>
      </c>
      <c r="G74" s="29">
        <v>5</v>
      </c>
      <c r="H74" s="33"/>
      <c r="I74" s="33"/>
      <c r="J74" s="33"/>
    </row>
  </sheetData>
  <sheetProtection/>
  <mergeCells count="76">
    <mergeCell ref="A1:J1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D5:D7"/>
    <mergeCell ref="E4:E7"/>
    <mergeCell ref="F4:F7"/>
    <mergeCell ref="G4:G7"/>
    <mergeCell ref="H4:H7"/>
    <mergeCell ref="I4:I7"/>
    <mergeCell ref="J4:J7"/>
    <mergeCell ref="A5:C7"/>
  </mergeCells>
  <printOptions horizontalCentered="1"/>
  <pageMargins left="0.35" right="0.35" top="0.63" bottom="0.63" header="0.51" footer="0.51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B5">
      <selection activeCell="E8" sqref="E8:E75"/>
    </sheetView>
  </sheetViews>
  <sheetFormatPr defaultColWidth="9.140625" defaultRowHeight="12.75"/>
  <cols>
    <col min="1" max="3" width="3.140625" style="17" customWidth="1"/>
    <col min="4" max="4" width="30.00390625" style="17" customWidth="1"/>
    <col min="5" max="6" width="16.00390625" style="17" customWidth="1"/>
    <col min="7" max="7" width="17.140625" style="17" customWidth="1"/>
    <col min="8" max="11" width="16.00390625" style="17" customWidth="1"/>
    <col min="12" max="12" width="9.7109375" style="17" customWidth="1"/>
    <col min="13" max="16384" width="9.140625" style="17" customWidth="1"/>
  </cols>
  <sheetData>
    <row r="1" spans="1:11" ht="45.75" customHeight="1">
      <c r="A1" s="18" t="s">
        <v>205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38" t="s">
        <v>206</v>
      </c>
    </row>
    <row r="3" spans="1:11" ht="15">
      <c r="A3" s="42" t="s">
        <v>3</v>
      </c>
      <c r="B3" s="19"/>
      <c r="C3" s="19"/>
      <c r="D3" s="19"/>
      <c r="E3" s="19"/>
      <c r="F3" s="19"/>
      <c r="G3" s="19"/>
      <c r="H3" s="37" t="s">
        <v>56</v>
      </c>
      <c r="I3" s="19"/>
      <c r="J3" s="19"/>
      <c r="K3" s="39" t="s">
        <v>5</v>
      </c>
    </row>
    <row r="4" spans="1:11" ht="15" customHeight="1">
      <c r="A4" s="21" t="s">
        <v>9</v>
      </c>
      <c r="B4" s="22" t="s">
        <v>7</v>
      </c>
      <c r="C4" s="22" t="s">
        <v>7</v>
      </c>
      <c r="D4" s="22" t="s">
        <v>7</v>
      </c>
      <c r="E4" s="54" t="s">
        <v>207</v>
      </c>
      <c r="F4" s="55"/>
      <c r="G4" s="55"/>
      <c r="H4" s="55"/>
      <c r="I4" s="55"/>
      <c r="J4" s="55"/>
      <c r="K4" s="62"/>
    </row>
    <row r="5" spans="1:11" ht="15" customHeight="1">
      <c r="A5" s="24" t="s">
        <v>63</v>
      </c>
      <c r="B5" s="25" t="s">
        <v>7</v>
      </c>
      <c r="C5" s="25" t="s">
        <v>7</v>
      </c>
      <c r="D5" s="25" t="s">
        <v>64</v>
      </c>
      <c r="E5" s="56" t="s">
        <v>69</v>
      </c>
      <c r="F5" s="57" t="s">
        <v>208</v>
      </c>
      <c r="G5" s="57"/>
      <c r="H5" s="57"/>
      <c r="I5" s="57" t="s">
        <v>209</v>
      </c>
      <c r="J5" s="57"/>
      <c r="K5" s="57"/>
    </row>
    <row r="6" spans="1:11" ht="13.5" customHeight="1">
      <c r="A6" s="24" t="s">
        <v>7</v>
      </c>
      <c r="B6" s="25" t="s">
        <v>7</v>
      </c>
      <c r="C6" s="25" t="s">
        <v>7</v>
      </c>
      <c r="D6" s="25" t="s">
        <v>7</v>
      </c>
      <c r="E6" s="58"/>
      <c r="F6" s="57" t="s">
        <v>65</v>
      </c>
      <c r="G6" s="57" t="s">
        <v>195</v>
      </c>
      <c r="H6" s="57" t="s">
        <v>196</v>
      </c>
      <c r="I6" s="25" t="s">
        <v>65</v>
      </c>
      <c r="J6" s="25" t="s">
        <v>195</v>
      </c>
      <c r="K6" s="25" t="s">
        <v>196</v>
      </c>
    </row>
    <row r="7" spans="1:11" ht="30.75" customHeight="1">
      <c r="A7" s="24" t="s">
        <v>7</v>
      </c>
      <c r="B7" s="25" t="s">
        <v>7</v>
      </c>
      <c r="C7" s="25" t="s">
        <v>7</v>
      </c>
      <c r="D7" s="25" t="s">
        <v>7</v>
      </c>
      <c r="E7" s="59"/>
      <c r="F7" s="60" t="s">
        <v>7</v>
      </c>
      <c r="G7" s="60"/>
      <c r="H7" s="60" t="s">
        <v>7</v>
      </c>
      <c r="I7" s="26" t="s">
        <v>7</v>
      </c>
      <c r="J7" s="26" t="s">
        <v>7</v>
      </c>
      <c r="K7" s="26" t="s">
        <v>7</v>
      </c>
    </row>
    <row r="8" spans="1:11" ht="24" customHeight="1">
      <c r="A8" s="24" t="s">
        <v>66</v>
      </c>
      <c r="B8" s="25" t="s">
        <v>67</v>
      </c>
      <c r="C8" s="61" t="s">
        <v>68</v>
      </c>
      <c r="D8" s="27" t="s">
        <v>69</v>
      </c>
      <c r="E8" s="29">
        <f>F8+I8</f>
        <v>1751</v>
      </c>
      <c r="F8" s="29">
        <v>1701</v>
      </c>
      <c r="G8" s="29">
        <v>600.5</v>
      </c>
      <c r="H8" s="29">
        <v>1100.5</v>
      </c>
      <c r="I8" s="29">
        <v>50</v>
      </c>
      <c r="J8" s="29"/>
      <c r="K8" s="29">
        <v>50</v>
      </c>
    </row>
    <row r="9" spans="1:11" ht="15" customHeight="1">
      <c r="A9" s="50" t="s">
        <v>70</v>
      </c>
      <c r="B9" s="51"/>
      <c r="C9" s="51" t="s">
        <v>7</v>
      </c>
      <c r="D9" s="52" t="s">
        <v>71</v>
      </c>
      <c r="E9" s="29">
        <f aca="true" t="shared" si="0" ref="E9:E40">F9+I9</f>
        <v>227</v>
      </c>
      <c r="F9" s="29">
        <v>227</v>
      </c>
      <c r="G9" s="29">
        <v>183</v>
      </c>
      <c r="H9" s="29">
        <v>44</v>
      </c>
      <c r="I9" s="29"/>
      <c r="J9" s="29"/>
      <c r="K9" s="29"/>
    </row>
    <row r="10" spans="1:11" ht="15" customHeight="1">
      <c r="A10" s="50" t="s">
        <v>72</v>
      </c>
      <c r="B10" s="51"/>
      <c r="C10" s="51" t="s">
        <v>7</v>
      </c>
      <c r="D10" s="52" t="s">
        <v>73</v>
      </c>
      <c r="E10" s="29">
        <f t="shared" si="0"/>
        <v>217</v>
      </c>
      <c r="F10" s="29">
        <v>217</v>
      </c>
      <c r="G10" s="29">
        <v>183</v>
      </c>
      <c r="H10" s="29">
        <v>34</v>
      </c>
      <c r="I10" s="29"/>
      <c r="J10" s="29"/>
      <c r="K10" s="29"/>
    </row>
    <row r="11" spans="1:11" ht="15" customHeight="1">
      <c r="A11" s="50" t="s">
        <v>74</v>
      </c>
      <c r="B11" s="51"/>
      <c r="C11" s="51" t="s">
        <v>7</v>
      </c>
      <c r="D11" s="52" t="s">
        <v>75</v>
      </c>
      <c r="E11" s="29">
        <f t="shared" si="0"/>
        <v>175.9</v>
      </c>
      <c r="F11" s="29">
        <v>175.9</v>
      </c>
      <c r="G11" s="29">
        <v>175.9</v>
      </c>
      <c r="H11" s="29" t="s">
        <v>7</v>
      </c>
      <c r="I11" s="29"/>
      <c r="J11" s="29"/>
      <c r="K11" s="29"/>
    </row>
    <row r="12" spans="1:11" ht="15" customHeight="1">
      <c r="A12" s="50" t="s">
        <v>76</v>
      </c>
      <c r="B12" s="51"/>
      <c r="C12" s="51" t="s">
        <v>7</v>
      </c>
      <c r="D12" s="52" t="s">
        <v>77</v>
      </c>
      <c r="E12" s="29">
        <f t="shared" si="0"/>
        <v>34</v>
      </c>
      <c r="F12" s="29">
        <v>34</v>
      </c>
      <c r="G12" s="29" t="s">
        <v>7</v>
      </c>
      <c r="H12" s="29">
        <v>34</v>
      </c>
      <c r="I12" s="29"/>
      <c r="J12" s="29"/>
      <c r="K12" s="29"/>
    </row>
    <row r="13" spans="1:11" ht="15" customHeight="1">
      <c r="A13" s="50" t="s">
        <v>78</v>
      </c>
      <c r="B13" s="51"/>
      <c r="C13" s="51" t="s">
        <v>7</v>
      </c>
      <c r="D13" s="52" t="s">
        <v>79</v>
      </c>
      <c r="E13" s="29">
        <f t="shared" si="0"/>
        <v>7.1</v>
      </c>
      <c r="F13" s="29">
        <v>7.1</v>
      </c>
      <c r="G13" s="29">
        <v>7.1</v>
      </c>
      <c r="H13" s="29" t="s">
        <v>7</v>
      </c>
      <c r="I13" s="29"/>
      <c r="J13" s="29"/>
      <c r="K13" s="29"/>
    </row>
    <row r="14" spans="1:11" ht="15" customHeight="1">
      <c r="A14" s="50" t="s">
        <v>80</v>
      </c>
      <c r="B14" s="51"/>
      <c r="C14" s="51" t="s">
        <v>7</v>
      </c>
      <c r="D14" s="52" t="s">
        <v>81</v>
      </c>
      <c r="E14" s="29">
        <f t="shared" si="0"/>
        <v>4</v>
      </c>
      <c r="F14" s="29">
        <v>4</v>
      </c>
      <c r="G14" s="29" t="s">
        <v>7</v>
      </c>
      <c r="H14" s="29">
        <v>4</v>
      </c>
      <c r="I14" s="29"/>
      <c r="J14" s="29"/>
      <c r="K14" s="29"/>
    </row>
    <row r="15" spans="1:11" ht="15" customHeight="1">
      <c r="A15" s="50" t="s">
        <v>82</v>
      </c>
      <c r="B15" s="51"/>
      <c r="C15" s="51" t="s">
        <v>7</v>
      </c>
      <c r="D15" s="52" t="s">
        <v>77</v>
      </c>
      <c r="E15" s="29">
        <f t="shared" si="0"/>
        <v>4</v>
      </c>
      <c r="F15" s="29">
        <v>4</v>
      </c>
      <c r="G15" s="29" t="s">
        <v>7</v>
      </c>
      <c r="H15" s="29">
        <v>4</v>
      </c>
      <c r="I15" s="29"/>
      <c r="J15" s="29"/>
      <c r="K15" s="29"/>
    </row>
    <row r="16" spans="1:11" ht="15" customHeight="1">
      <c r="A16" s="50" t="s">
        <v>83</v>
      </c>
      <c r="B16" s="51"/>
      <c r="C16" s="51" t="s">
        <v>7</v>
      </c>
      <c r="D16" s="52" t="s">
        <v>84</v>
      </c>
      <c r="E16" s="29">
        <f t="shared" si="0"/>
        <v>3</v>
      </c>
      <c r="F16" s="29">
        <v>3</v>
      </c>
      <c r="G16" s="29" t="s">
        <v>7</v>
      </c>
      <c r="H16" s="29">
        <v>3</v>
      </c>
      <c r="I16" s="29"/>
      <c r="J16" s="29"/>
      <c r="K16" s="29"/>
    </row>
    <row r="17" spans="1:11" ht="15" customHeight="1">
      <c r="A17" s="50" t="s">
        <v>85</v>
      </c>
      <c r="B17" s="51"/>
      <c r="C17" s="51" t="s">
        <v>7</v>
      </c>
      <c r="D17" s="52" t="s">
        <v>77</v>
      </c>
      <c r="E17" s="29">
        <f t="shared" si="0"/>
        <v>3</v>
      </c>
      <c r="F17" s="29">
        <v>3</v>
      </c>
      <c r="G17" s="29" t="s">
        <v>7</v>
      </c>
      <c r="H17" s="29">
        <v>3</v>
      </c>
      <c r="I17" s="29"/>
      <c r="J17" s="29"/>
      <c r="K17" s="29"/>
    </row>
    <row r="18" spans="1:11" ht="15" customHeight="1">
      <c r="A18" s="50" t="s">
        <v>86</v>
      </c>
      <c r="B18" s="51"/>
      <c r="C18" s="51" t="s">
        <v>7</v>
      </c>
      <c r="D18" s="52" t="s">
        <v>87</v>
      </c>
      <c r="E18" s="29">
        <f t="shared" si="0"/>
        <v>3</v>
      </c>
      <c r="F18" s="29">
        <v>3</v>
      </c>
      <c r="G18" s="29" t="s">
        <v>7</v>
      </c>
      <c r="H18" s="29">
        <v>3</v>
      </c>
      <c r="I18" s="29"/>
      <c r="J18" s="29"/>
      <c r="K18" s="29"/>
    </row>
    <row r="19" spans="1:11" ht="15" customHeight="1">
      <c r="A19" s="50" t="s">
        <v>88</v>
      </c>
      <c r="B19" s="51"/>
      <c r="C19" s="51" t="s">
        <v>7</v>
      </c>
      <c r="D19" s="52" t="s">
        <v>77</v>
      </c>
      <c r="E19" s="29">
        <f t="shared" si="0"/>
        <v>3</v>
      </c>
      <c r="F19" s="29">
        <v>3</v>
      </c>
      <c r="G19" s="29" t="s">
        <v>7</v>
      </c>
      <c r="H19" s="29">
        <v>3</v>
      </c>
      <c r="I19" s="29"/>
      <c r="J19" s="29"/>
      <c r="K19" s="29"/>
    </row>
    <row r="20" spans="1:11" ht="13.5">
      <c r="A20" s="50" t="s">
        <v>89</v>
      </c>
      <c r="B20" s="51"/>
      <c r="C20" s="51" t="s">
        <v>7</v>
      </c>
      <c r="D20" s="52" t="s">
        <v>90</v>
      </c>
      <c r="E20" s="29">
        <f t="shared" si="0"/>
        <v>1.5</v>
      </c>
      <c r="F20" s="29">
        <v>1.5</v>
      </c>
      <c r="G20" s="29">
        <v>1.5</v>
      </c>
      <c r="H20" s="29" t="s">
        <v>7</v>
      </c>
      <c r="I20" s="63"/>
      <c r="J20" s="63"/>
      <c r="K20" s="63"/>
    </row>
    <row r="21" spans="1:11" ht="13.5">
      <c r="A21" s="50" t="s">
        <v>91</v>
      </c>
      <c r="B21" s="51"/>
      <c r="C21" s="51" t="s">
        <v>7</v>
      </c>
      <c r="D21" s="52" t="s">
        <v>92</v>
      </c>
      <c r="E21" s="29">
        <f t="shared" si="0"/>
        <v>1.5</v>
      </c>
      <c r="F21" s="29">
        <v>1.5</v>
      </c>
      <c r="G21" s="29">
        <v>1.5</v>
      </c>
      <c r="H21" s="29" t="s">
        <v>7</v>
      </c>
      <c r="I21" s="33"/>
      <c r="J21" s="33"/>
      <c r="K21" s="33"/>
    </row>
    <row r="22" spans="1:11" ht="13.5">
      <c r="A22" s="50" t="s">
        <v>93</v>
      </c>
      <c r="B22" s="51"/>
      <c r="C22" s="51" t="s">
        <v>7</v>
      </c>
      <c r="D22" s="52" t="s">
        <v>94</v>
      </c>
      <c r="E22" s="29">
        <f t="shared" si="0"/>
        <v>1.5</v>
      </c>
      <c r="F22" s="29">
        <v>1.5</v>
      </c>
      <c r="G22" s="29">
        <v>1.5</v>
      </c>
      <c r="H22" s="29" t="s">
        <v>7</v>
      </c>
      <c r="I22" s="33"/>
      <c r="J22" s="33"/>
      <c r="K22" s="33"/>
    </row>
    <row r="23" spans="1:11" ht="13.5">
      <c r="A23" s="50" t="s">
        <v>95</v>
      </c>
      <c r="B23" s="51"/>
      <c r="C23" s="51" t="s">
        <v>7</v>
      </c>
      <c r="D23" s="52" t="s">
        <v>96</v>
      </c>
      <c r="E23" s="29">
        <f t="shared" si="0"/>
        <v>142</v>
      </c>
      <c r="F23" s="29">
        <v>142</v>
      </c>
      <c r="G23" s="29">
        <v>122.6</v>
      </c>
      <c r="H23" s="29">
        <v>19.4</v>
      </c>
      <c r="I23" s="33"/>
      <c r="J23" s="33"/>
      <c r="K23" s="33"/>
    </row>
    <row r="24" spans="1:11" ht="13.5">
      <c r="A24" s="50" t="s">
        <v>97</v>
      </c>
      <c r="B24" s="51"/>
      <c r="C24" s="51" t="s">
        <v>7</v>
      </c>
      <c r="D24" s="52" t="s">
        <v>98</v>
      </c>
      <c r="E24" s="29">
        <f t="shared" si="0"/>
        <v>36</v>
      </c>
      <c r="F24" s="29">
        <v>36</v>
      </c>
      <c r="G24" s="29">
        <v>36</v>
      </c>
      <c r="H24" s="29" t="s">
        <v>7</v>
      </c>
      <c r="I24" s="33"/>
      <c r="J24" s="33"/>
      <c r="K24" s="33"/>
    </row>
    <row r="25" spans="1:11" ht="13.5">
      <c r="A25" s="50" t="s">
        <v>99</v>
      </c>
      <c r="B25" s="51"/>
      <c r="C25" s="51" t="s">
        <v>7</v>
      </c>
      <c r="D25" s="52" t="s">
        <v>100</v>
      </c>
      <c r="E25" s="29">
        <f t="shared" si="0"/>
        <v>36</v>
      </c>
      <c r="F25" s="29">
        <v>36</v>
      </c>
      <c r="G25" s="29">
        <v>36</v>
      </c>
      <c r="H25" s="29" t="s">
        <v>7</v>
      </c>
      <c r="I25" s="33"/>
      <c r="J25" s="33"/>
      <c r="K25" s="33"/>
    </row>
    <row r="26" spans="1:11" ht="13.5">
      <c r="A26" s="50" t="s">
        <v>101</v>
      </c>
      <c r="B26" s="51"/>
      <c r="C26" s="51" t="s">
        <v>7</v>
      </c>
      <c r="D26" s="52" t="s">
        <v>102</v>
      </c>
      <c r="E26" s="29">
        <f t="shared" si="0"/>
        <v>69.2</v>
      </c>
      <c r="F26" s="29">
        <v>69.2</v>
      </c>
      <c r="G26" s="29">
        <v>50.1</v>
      </c>
      <c r="H26" s="29">
        <v>19.1</v>
      </c>
      <c r="I26" s="33"/>
      <c r="J26" s="33"/>
      <c r="K26" s="33"/>
    </row>
    <row r="27" spans="1:11" ht="13.5">
      <c r="A27" s="50" t="s">
        <v>103</v>
      </c>
      <c r="B27" s="51"/>
      <c r="C27" s="51" t="s">
        <v>7</v>
      </c>
      <c r="D27" s="52" t="s">
        <v>104</v>
      </c>
      <c r="E27" s="29">
        <f t="shared" si="0"/>
        <v>2.4</v>
      </c>
      <c r="F27" s="29">
        <v>2.4</v>
      </c>
      <c r="G27" s="29">
        <v>2.4</v>
      </c>
      <c r="H27" s="29" t="s">
        <v>7</v>
      </c>
      <c r="I27" s="33"/>
      <c r="J27" s="33"/>
      <c r="K27" s="33"/>
    </row>
    <row r="28" spans="1:11" ht="13.5">
      <c r="A28" s="50" t="s">
        <v>105</v>
      </c>
      <c r="B28" s="51"/>
      <c r="C28" s="51" t="s">
        <v>7</v>
      </c>
      <c r="D28" s="52" t="s">
        <v>106</v>
      </c>
      <c r="E28" s="29">
        <f t="shared" si="0"/>
        <v>0.3</v>
      </c>
      <c r="F28" s="29">
        <v>0.3</v>
      </c>
      <c r="G28" s="29">
        <v>0.3</v>
      </c>
      <c r="H28" s="29" t="s">
        <v>7</v>
      </c>
      <c r="I28" s="33"/>
      <c r="J28" s="33"/>
      <c r="K28" s="33"/>
    </row>
    <row r="29" spans="1:11" ht="13.5">
      <c r="A29" s="50" t="s">
        <v>107</v>
      </c>
      <c r="B29" s="51"/>
      <c r="C29" s="51" t="s">
        <v>7</v>
      </c>
      <c r="D29" s="52" t="s">
        <v>108</v>
      </c>
      <c r="E29" s="29">
        <f t="shared" si="0"/>
        <v>9.1</v>
      </c>
      <c r="F29" s="29">
        <v>9.1</v>
      </c>
      <c r="G29" s="29">
        <v>9.1</v>
      </c>
      <c r="H29" s="29" t="s">
        <v>7</v>
      </c>
      <c r="I29" s="33"/>
      <c r="J29" s="33"/>
      <c r="K29" s="33"/>
    </row>
    <row r="30" spans="1:11" ht="13.5">
      <c r="A30" s="50" t="s">
        <v>109</v>
      </c>
      <c r="B30" s="51"/>
      <c r="C30" s="51" t="s">
        <v>7</v>
      </c>
      <c r="D30" s="52" t="s">
        <v>110</v>
      </c>
      <c r="E30" s="29">
        <f t="shared" si="0"/>
        <v>19.1</v>
      </c>
      <c r="F30" s="29">
        <v>19.1</v>
      </c>
      <c r="G30" s="29" t="s">
        <v>7</v>
      </c>
      <c r="H30" s="29">
        <v>19.1</v>
      </c>
      <c r="I30" s="33"/>
      <c r="J30" s="33"/>
      <c r="K30" s="33"/>
    </row>
    <row r="31" spans="1:11" ht="13.5">
      <c r="A31" s="50" t="s">
        <v>111</v>
      </c>
      <c r="B31" s="51"/>
      <c r="C31" s="51" t="s">
        <v>7</v>
      </c>
      <c r="D31" s="52" t="s">
        <v>112</v>
      </c>
      <c r="E31" s="29">
        <f t="shared" si="0"/>
        <v>38.2</v>
      </c>
      <c r="F31" s="29">
        <v>38.2</v>
      </c>
      <c r="G31" s="29">
        <v>38.2</v>
      </c>
      <c r="H31" s="29" t="s">
        <v>7</v>
      </c>
      <c r="I31" s="33"/>
      <c r="J31" s="33"/>
      <c r="K31" s="33"/>
    </row>
    <row r="32" spans="1:11" ht="13.5">
      <c r="A32" s="50" t="s">
        <v>113</v>
      </c>
      <c r="B32" s="51"/>
      <c r="C32" s="51" t="s">
        <v>7</v>
      </c>
      <c r="D32" s="52" t="s">
        <v>114</v>
      </c>
      <c r="E32" s="29">
        <f t="shared" si="0"/>
        <v>0.8</v>
      </c>
      <c r="F32" s="29">
        <v>0.8</v>
      </c>
      <c r="G32" s="29">
        <v>0.8</v>
      </c>
      <c r="H32" s="29" t="s">
        <v>7</v>
      </c>
      <c r="I32" s="33"/>
      <c r="J32" s="33"/>
      <c r="K32" s="33"/>
    </row>
    <row r="33" spans="1:11" ht="13.5">
      <c r="A33" s="50" t="s">
        <v>115</v>
      </c>
      <c r="B33" s="51"/>
      <c r="C33" s="51" t="s">
        <v>7</v>
      </c>
      <c r="D33" s="52" t="s">
        <v>116</v>
      </c>
      <c r="E33" s="29">
        <f t="shared" si="0"/>
        <v>0.8</v>
      </c>
      <c r="F33" s="29">
        <v>0.8</v>
      </c>
      <c r="G33" s="29">
        <v>0.8</v>
      </c>
      <c r="H33" s="29" t="s">
        <v>7</v>
      </c>
      <c r="I33" s="33"/>
      <c r="J33" s="33"/>
      <c r="K33" s="33"/>
    </row>
    <row r="34" spans="1:11" ht="13.5">
      <c r="A34" s="50" t="s">
        <v>117</v>
      </c>
      <c r="B34" s="51"/>
      <c r="C34" s="51" t="s">
        <v>7</v>
      </c>
      <c r="D34" s="52" t="s">
        <v>118</v>
      </c>
      <c r="E34" s="29">
        <f t="shared" si="0"/>
        <v>8.5</v>
      </c>
      <c r="F34" s="29">
        <v>8.5</v>
      </c>
      <c r="G34" s="29">
        <v>8.5</v>
      </c>
      <c r="H34" s="29" t="s">
        <v>7</v>
      </c>
      <c r="I34" s="33"/>
      <c r="J34" s="33"/>
      <c r="K34" s="33"/>
    </row>
    <row r="35" spans="1:11" ht="13.5">
      <c r="A35" s="50" t="s">
        <v>119</v>
      </c>
      <c r="B35" s="51"/>
      <c r="C35" s="51" t="s">
        <v>7</v>
      </c>
      <c r="D35" s="52" t="s">
        <v>120</v>
      </c>
      <c r="E35" s="29">
        <f t="shared" si="0"/>
        <v>8.5</v>
      </c>
      <c r="F35" s="29">
        <v>8.5</v>
      </c>
      <c r="G35" s="29">
        <v>8.5</v>
      </c>
      <c r="H35" s="29" t="s">
        <v>7</v>
      </c>
      <c r="I35" s="33"/>
      <c r="J35" s="33"/>
      <c r="K35" s="33"/>
    </row>
    <row r="36" spans="1:11" ht="13.5">
      <c r="A36" s="50" t="s">
        <v>121</v>
      </c>
      <c r="B36" s="51"/>
      <c r="C36" s="51" t="s">
        <v>7</v>
      </c>
      <c r="D36" s="52" t="s">
        <v>122</v>
      </c>
      <c r="E36" s="29">
        <f t="shared" si="0"/>
        <v>15.6</v>
      </c>
      <c r="F36" s="29">
        <v>15.6</v>
      </c>
      <c r="G36" s="29">
        <v>15.6</v>
      </c>
      <c r="H36" s="29" t="s">
        <v>7</v>
      </c>
      <c r="I36" s="33"/>
      <c r="J36" s="33"/>
      <c r="K36" s="33"/>
    </row>
    <row r="37" spans="1:11" ht="13.5">
      <c r="A37" s="50" t="s">
        <v>123</v>
      </c>
      <c r="B37" s="51"/>
      <c r="C37" s="51" t="s">
        <v>7</v>
      </c>
      <c r="D37" s="52" t="s">
        <v>124</v>
      </c>
      <c r="E37" s="29">
        <f t="shared" si="0"/>
        <v>15.6</v>
      </c>
      <c r="F37" s="29">
        <v>15.6</v>
      </c>
      <c r="G37" s="29">
        <v>15.6</v>
      </c>
      <c r="H37" s="29" t="s">
        <v>7</v>
      </c>
      <c r="I37" s="33"/>
      <c r="J37" s="33"/>
      <c r="K37" s="33"/>
    </row>
    <row r="38" spans="1:11" ht="13.5">
      <c r="A38" s="50" t="s">
        <v>125</v>
      </c>
      <c r="B38" s="51"/>
      <c r="C38" s="51" t="s">
        <v>7</v>
      </c>
      <c r="D38" s="52" t="s">
        <v>126</v>
      </c>
      <c r="E38" s="29">
        <f t="shared" si="0"/>
        <v>6.1</v>
      </c>
      <c r="F38" s="29">
        <v>6.1</v>
      </c>
      <c r="G38" s="29">
        <v>6.1</v>
      </c>
      <c r="H38" s="29" t="s">
        <v>7</v>
      </c>
      <c r="I38" s="33"/>
      <c r="J38" s="33"/>
      <c r="K38" s="33"/>
    </row>
    <row r="39" spans="1:11" ht="13.5">
      <c r="A39" s="50" t="s">
        <v>127</v>
      </c>
      <c r="B39" s="51"/>
      <c r="C39" s="51" t="s">
        <v>7</v>
      </c>
      <c r="D39" s="52" t="s">
        <v>128</v>
      </c>
      <c r="E39" s="29">
        <f t="shared" si="0"/>
        <v>6.1</v>
      </c>
      <c r="F39" s="29">
        <v>6.1</v>
      </c>
      <c r="G39" s="29">
        <v>6.1</v>
      </c>
      <c r="H39" s="29" t="s">
        <v>7</v>
      </c>
      <c r="I39" s="33"/>
      <c r="J39" s="33"/>
      <c r="K39" s="33"/>
    </row>
    <row r="40" spans="1:11" ht="13.5">
      <c r="A40" s="50" t="s">
        <v>129</v>
      </c>
      <c r="B40" s="51"/>
      <c r="C40" s="51" t="s">
        <v>7</v>
      </c>
      <c r="D40" s="52" t="s">
        <v>130</v>
      </c>
      <c r="E40" s="29">
        <f t="shared" si="0"/>
        <v>5.8</v>
      </c>
      <c r="F40" s="29">
        <v>5.8</v>
      </c>
      <c r="G40" s="29">
        <v>5.5</v>
      </c>
      <c r="H40" s="29">
        <v>0.3</v>
      </c>
      <c r="I40" s="33"/>
      <c r="J40" s="33"/>
      <c r="K40" s="33"/>
    </row>
    <row r="41" spans="1:11" ht="13.5">
      <c r="A41" s="50" t="s">
        <v>131</v>
      </c>
      <c r="B41" s="51"/>
      <c r="C41" s="51" t="s">
        <v>7</v>
      </c>
      <c r="D41" s="52" t="s">
        <v>132</v>
      </c>
      <c r="E41" s="29">
        <f aca="true" t="shared" si="1" ref="E41:E75">F41+I41</f>
        <v>5.8</v>
      </c>
      <c r="F41" s="29">
        <v>5.8</v>
      </c>
      <c r="G41" s="29">
        <v>5.5</v>
      </c>
      <c r="H41" s="29">
        <v>0.3</v>
      </c>
      <c r="I41" s="33"/>
      <c r="J41" s="33"/>
      <c r="K41" s="33"/>
    </row>
    <row r="42" spans="1:11" ht="13.5">
      <c r="A42" s="50" t="s">
        <v>133</v>
      </c>
      <c r="B42" s="51"/>
      <c r="C42" s="51" t="s">
        <v>7</v>
      </c>
      <c r="D42" s="52" t="s">
        <v>134</v>
      </c>
      <c r="E42" s="29">
        <f t="shared" si="1"/>
        <v>8.4</v>
      </c>
      <c r="F42" s="29">
        <v>8.4</v>
      </c>
      <c r="G42" s="29">
        <v>8.4</v>
      </c>
      <c r="H42" s="29" t="s">
        <v>7</v>
      </c>
      <c r="I42" s="33"/>
      <c r="J42" s="33"/>
      <c r="K42" s="33"/>
    </row>
    <row r="43" spans="1:11" ht="13.5">
      <c r="A43" s="50" t="s">
        <v>135</v>
      </c>
      <c r="B43" s="51"/>
      <c r="C43" s="51" t="s">
        <v>7</v>
      </c>
      <c r="D43" s="52" t="s">
        <v>136</v>
      </c>
      <c r="E43" s="29">
        <f t="shared" si="1"/>
        <v>8.4</v>
      </c>
      <c r="F43" s="29">
        <v>8.4</v>
      </c>
      <c r="G43" s="29">
        <v>8.4</v>
      </c>
      <c r="H43" s="29" t="s">
        <v>7</v>
      </c>
      <c r="I43" s="33"/>
      <c r="J43" s="33"/>
      <c r="K43" s="33"/>
    </row>
    <row r="44" spans="1:11" ht="13.5">
      <c r="A44" s="50" t="s">
        <v>137</v>
      </c>
      <c r="B44" s="51"/>
      <c r="C44" s="51" t="s">
        <v>7</v>
      </c>
      <c r="D44" s="52" t="s">
        <v>138</v>
      </c>
      <c r="E44" s="29">
        <f t="shared" si="1"/>
        <v>8.2</v>
      </c>
      <c r="F44" s="29">
        <v>8.2</v>
      </c>
      <c r="G44" s="29">
        <v>8.2</v>
      </c>
      <c r="H44" s="29" t="s">
        <v>7</v>
      </c>
      <c r="I44" s="33"/>
      <c r="J44" s="33"/>
      <c r="K44" s="33"/>
    </row>
    <row r="45" spans="1:11" ht="13.5">
      <c r="A45" s="50" t="s">
        <v>139</v>
      </c>
      <c r="B45" s="51"/>
      <c r="C45" s="51" t="s">
        <v>7</v>
      </c>
      <c r="D45" s="52" t="s">
        <v>140</v>
      </c>
      <c r="E45" s="29">
        <f t="shared" si="1"/>
        <v>0.2</v>
      </c>
      <c r="F45" s="29">
        <v>0.2</v>
      </c>
      <c r="G45" s="29">
        <v>0.2</v>
      </c>
      <c r="H45" s="29" t="s">
        <v>7</v>
      </c>
      <c r="I45" s="33"/>
      <c r="J45" s="33"/>
      <c r="K45" s="33"/>
    </row>
    <row r="46" spans="1:11" ht="13.5">
      <c r="A46" s="50" t="s">
        <v>141</v>
      </c>
      <c r="B46" s="51"/>
      <c r="C46" s="51" t="s">
        <v>7</v>
      </c>
      <c r="D46" s="52" t="s">
        <v>142</v>
      </c>
      <c r="E46" s="29">
        <f t="shared" si="1"/>
        <v>49.4</v>
      </c>
      <c r="F46" s="29">
        <v>49.4</v>
      </c>
      <c r="G46" s="29">
        <v>17.4</v>
      </c>
      <c r="H46" s="29">
        <v>32</v>
      </c>
      <c r="I46" s="33"/>
      <c r="J46" s="33"/>
      <c r="K46" s="33"/>
    </row>
    <row r="47" spans="1:11" ht="13.5">
      <c r="A47" s="50" t="s">
        <v>143</v>
      </c>
      <c r="B47" s="51"/>
      <c r="C47" s="51" t="s">
        <v>7</v>
      </c>
      <c r="D47" s="52" t="s">
        <v>144</v>
      </c>
      <c r="E47" s="29">
        <f t="shared" si="1"/>
        <v>17.4</v>
      </c>
      <c r="F47" s="29">
        <v>17.4</v>
      </c>
      <c r="G47" s="29">
        <v>17.4</v>
      </c>
      <c r="H47" s="29" t="s">
        <v>7</v>
      </c>
      <c r="I47" s="33"/>
      <c r="J47" s="33"/>
      <c r="K47" s="33"/>
    </row>
    <row r="48" spans="1:11" ht="13.5">
      <c r="A48" s="50" t="s">
        <v>145</v>
      </c>
      <c r="B48" s="51"/>
      <c r="C48" s="51" t="s">
        <v>7</v>
      </c>
      <c r="D48" s="52" t="s">
        <v>146</v>
      </c>
      <c r="E48" s="29">
        <f t="shared" si="1"/>
        <v>17.4</v>
      </c>
      <c r="F48" s="29">
        <v>17.4</v>
      </c>
      <c r="G48" s="29">
        <v>17.4</v>
      </c>
      <c r="H48" s="29" t="s">
        <v>7</v>
      </c>
      <c r="I48" s="33"/>
      <c r="J48" s="33"/>
      <c r="K48" s="33"/>
    </row>
    <row r="49" spans="1:11" ht="13.5">
      <c r="A49" s="50" t="s">
        <v>147</v>
      </c>
      <c r="B49" s="51"/>
      <c r="C49" s="51" t="s">
        <v>7</v>
      </c>
      <c r="D49" s="52" t="s">
        <v>148</v>
      </c>
      <c r="E49" s="29">
        <f t="shared" si="1"/>
        <v>20</v>
      </c>
      <c r="F49" s="29">
        <v>20</v>
      </c>
      <c r="G49" s="29" t="s">
        <v>7</v>
      </c>
      <c r="H49" s="29">
        <v>20</v>
      </c>
      <c r="I49" s="33"/>
      <c r="J49" s="33"/>
      <c r="K49" s="33"/>
    </row>
    <row r="50" spans="1:11" ht="13.5">
      <c r="A50" s="50" t="s">
        <v>149</v>
      </c>
      <c r="B50" s="51"/>
      <c r="C50" s="51" t="s">
        <v>7</v>
      </c>
      <c r="D50" s="52" t="s">
        <v>150</v>
      </c>
      <c r="E50" s="29">
        <f t="shared" si="1"/>
        <v>20</v>
      </c>
      <c r="F50" s="29">
        <v>20</v>
      </c>
      <c r="G50" s="29" t="s">
        <v>7</v>
      </c>
      <c r="H50" s="29">
        <v>20</v>
      </c>
      <c r="I50" s="33"/>
      <c r="J50" s="33"/>
      <c r="K50" s="33"/>
    </row>
    <row r="51" spans="1:11" ht="13.5">
      <c r="A51" s="50" t="s">
        <v>155</v>
      </c>
      <c r="B51" s="51"/>
      <c r="C51" s="51" t="s">
        <v>7</v>
      </c>
      <c r="D51" s="52" t="s">
        <v>156</v>
      </c>
      <c r="E51" s="29">
        <f t="shared" si="1"/>
        <v>12</v>
      </c>
      <c r="F51" s="29">
        <v>12</v>
      </c>
      <c r="G51" s="29" t="s">
        <v>7</v>
      </c>
      <c r="H51" s="29">
        <v>12</v>
      </c>
      <c r="I51" s="33"/>
      <c r="J51" s="33"/>
      <c r="K51" s="33"/>
    </row>
    <row r="52" spans="1:11" ht="13.5">
      <c r="A52" s="50" t="s">
        <v>157</v>
      </c>
      <c r="B52" s="51"/>
      <c r="C52" s="51" t="s">
        <v>7</v>
      </c>
      <c r="D52" s="52" t="s">
        <v>158</v>
      </c>
      <c r="E52" s="29">
        <f t="shared" si="1"/>
        <v>12</v>
      </c>
      <c r="F52" s="29">
        <v>12</v>
      </c>
      <c r="G52" s="29" t="s">
        <v>7</v>
      </c>
      <c r="H52" s="29">
        <v>12</v>
      </c>
      <c r="I52" s="33"/>
      <c r="J52" s="33"/>
      <c r="K52" s="33"/>
    </row>
    <row r="53" spans="1:11" ht="13.5">
      <c r="A53" s="50" t="s">
        <v>159</v>
      </c>
      <c r="B53" s="51"/>
      <c r="C53" s="51" t="s">
        <v>7</v>
      </c>
      <c r="D53" s="52" t="s">
        <v>160</v>
      </c>
      <c r="E53" s="29">
        <f t="shared" si="1"/>
        <v>1252.6</v>
      </c>
      <c r="F53" s="29">
        <v>1252.6</v>
      </c>
      <c r="G53" s="29">
        <v>255.5</v>
      </c>
      <c r="H53" s="29">
        <v>997.1</v>
      </c>
      <c r="I53" s="33"/>
      <c r="J53" s="33"/>
      <c r="K53" s="33"/>
    </row>
    <row r="54" spans="1:11" ht="13.5">
      <c r="A54" s="50" t="s">
        <v>161</v>
      </c>
      <c r="B54" s="51"/>
      <c r="C54" s="51" t="s">
        <v>7</v>
      </c>
      <c r="D54" s="52" t="s">
        <v>162</v>
      </c>
      <c r="E54" s="29">
        <f t="shared" si="1"/>
        <v>647.5</v>
      </c>
      <c r="F54" s="29">
        <v>647.5</v>
      </c>
      <c r="G54" s="29">
        <v>77.4</v>
      </c>
      <c r="H54" s="29">
        <v>570.1</v>
      </c>
      <c r="I54" s="33"/>
      <c r="J54" s="33"/>
      <c r="K54" s="33"/>
    </row>
    <row r="55" spans="1:11" ht="13.5">
      <c r="A55" s="50" t="s">
        <v>163</v>
      </c>
      <c r="B55" s="51"/>
      <c r="C55" s="51" t="s">
        <v>7</v>
      </c>
      <c r="D55" s="52" t="s">
        <v>164</v>
      </c>
      <c r="E55" s="29">
        <f t="shared" si="1"/>
        <v>62.8</v>
      </c>
      <c r="F55" s="29">
        <v>62.8</v>
      </c>
      <c r="G55" s="29">
        <v>62.8</v>
      </c>
      <c r="H55" s="29" t="s">
        <v>7</v>
      </c>
      <c r="I55" s="33"/>
      <c r="J55" s="33"/>
      <c r="K55" s="33"/>
    </row>
    <row r="56" spans="1:11" ht="13.5">
      <c r="A56" s="50" t="s">
        <v>165</v>
      </c>
      <c r="B56" s="51"/>
      <c r="C56" s="51" t="s">
        <v>7</v>
      </c>
      <c r="D56" s="52" t="s">
        <v>166</v>
      </c>
      <c r="E56" s="29">
        <f t="shared" si="1"/>
        <v>12.6</v>
      </c>
      <c r="F56" s="29">
        <v>12.6</v>
      </c>
      <c r="G56" s="29">
        <v>12.6</v>
      </c>
      <c r="H56" s="29" t="s">
        <v>7</v>
      </c>
      <c r="I56" s="33"/>
      <c r="J56" s="33"/>
      <c r="K56" s="33"/>
    </row>
    <row r="57" spans="1:11" ht="13.5">
      <c r="A57" s="50" t="s">
        <v>167</v>
      </c>
      <c r="B57" s="51"/>
      <c r="C57" s="51" t="s">
        <v>7</v>
      </c>
      <c r="D57" s="52" t="s">
        <v>168</v>
      </c>
      <c r="E57" s="29">
        <f t="shared" si="1"/>
        <v>572</v>
      </c>
      <c r="F57" s="29">
        <v>572</v>
      </c>
      <c r="G57" s="29">
        <v>1.9</v>
      </c>
      <c r="H57" s="29">
        <v>570.1</v>
      </c>
      <c r="I57" s="33"/>
      <c r="J57" s="33"/>
      <c r="K57" s="33"/>
    </row>
    <row r="58" spans="1:11" ht="13.5">
      <c r="A58" s="50" t="s">
        <v>169</v>
      </c>
      <c r="B58" s="51"/>
      <c r="C58" s="51" t="s">
        <v>7</v>
      </c>
      <c r="D58" s="52" t="s">
        <v>170</v>
      </c>
      <c r="E58" s="29">
        <f t="shared" si="1"/>
        <v>1.4</v>
      </c>
      <c r="F58" s="29">
        <v>1.4</v>
      </c>
      <c r="G58" s="29">
        <v>1.4</v>
      </c>
      <c r="H58" s="29" t="s">
        <v>7</v>
      </c>
      <c r="I58" s="33"/>
      <c r="J58" s="33"/>
      <c r="K58" s="33"/>
    </row>
    <row r="59" spans="1:11" ht="13.5">
      <c r="A59" s="50" t="s">
        <v>171</v>
      </c>
      <c r="B59" s="51"/>
      <c r="C59" s="51" t="s">
        <v>7</v>
      </c>
      <c r="D59" s="52" t="s">
        <v>172</v>
      </c>
      <c r="E59" s="29">
        <f t="shared" si="1"/>
        <v>1.4</v>
      </c>
      <c r="F59" s="29">
        <v>1.4</v>
      </c>
      <c r="G59" s="29">
        <v>1.4</v>
      </c>
      <c r="H59" s="29" t="s">
        <v>7</v>
      </c>
      <c r="I59" s="33"/>
      <c r="J59" s="33"/>
      <c r="K59" s="33"/>
    </row>
    <row r="60" spans="1:11" ht="13.5">
      <c r="A60" s="50" t="s">
        <v>173</v>
      </c>
      <c r="B60" s="51"/>
      <c r="C60" s="51" t="s">
        <v>7</v>
      </c>
      <c r="D60" s="52" t="s">
        <v>174</v>
      </c>
      <c r="E60" s="29">
        <f t="shared" si="1"/>
        <v>603.6</v>
      </c>
      <c r="F60" s="29">
        <v>603.6</v>
      </c>
      <c r="G60" s="29">
        <v>176.6</v>
      </c>
      <c r="H60" s="29">
        <v>427</v>
      </c>
      <c r="I60" s="33"/>
      <c r="J60" s="33"/>
      <c r="K60" s="33"/>
    </row>
    <row r="61" spans="1:11" ht="13.5">
      <c r="A61" s="50" t="s">
        <v>175</v>
      </c>
      <c r="B61" s="51"/>
      <c r="C61" s="51" t="s">
        <v>7</v>
      </c>
      <c r="D61" s="52" t="s">
        <v>176</v>
      </c>
      <c r="E61" s="29">
        <f t="shared" si="1"/>
        <v>378</v>
      </c>
      <c r="F61" s="29">
        <v>378</v>
      </c>
      <c r="G61" s="29" t="s">
        <v>7</v>
      </c>
      <c r="H61" s="29">
        <v>378</v>
      </c>
      <c r="I61" s="33"/>
      <c r="J61" s="33"/>
      <c r="K61" s="33"/>
    </row>
    <row r="62" spans="1:11" ht="13.5">
      <c r="A62" s="50" t="s">
        <v>177</v>
      </c>
      <c r="B62" s="51"/>
      <c r="C62" s="51" t="s">
        <v>7</v>
      </c>
      <c r="D62" s="52" t="s">
        <v>178</v>
      </c>
      <c r="E62" s="29">
        <f t="shared" si="1"/>
        <v>223.6</v>
      </c>
      <c r="F62" s="29">
        <v>223.6</v>
      </c>
      <c r="G62" s="29">
        <v>176.6</v>
      </c>
      <c r="H62" s="29">
        <v>47</v>
      </c>
      <c r="I62" s="33"/>
      <c r="J62" s="33"/>
      <c r="K62" s="33"/>
    </row>
    <row r="63" spans="1:11" ht="13.5">
      <c r="A63" s="50" t="s">
        <v>179</v>
      </c>
      <c r="B63" s="51"/>
      <c r="C63" s="51" t="s">
        <v>7</v>
      </c>
      <c r="D63" s="52" t="s">
        <v>180</v>
      </c>
      <c r="E63" s="29">
        <f t="shared" si="1"/>
        <v>2</v>
      </c>
      <c r="F63" s="29">
        <v>2</v>
      </c>
      <c r="G63" s="29" t="s">
        <v>7</v>
      </c>
      <c r="H63" s="29">
        <v>2</v>
      </c>
      <c r="I63" s="33"/>
      <c r="J63" s="33"/>
      <c r="K63" s="33"/>
    </row>
    <row r="64" spans="1:11" ht="13.5">
      <c r="A64" s="50" t="s">
        <v>181</v>
      </c>
      <c r="B64" s="51"/>
      <c r="C64" s="51" t="s">
        <v>7</v>
      </c>
      <c r="D64" s="52" t="s">
        <v>182</v>
      </c>
      <c r="E64" s="29">
        <f t="shared" si="1"/>
        <v>3</v>
      </c>
      <c r="F64" s="29">
        <v>3</v>
      </c>
      <c r="G64" s="29" t="s">
        <v>7</v>
      </c>
      <c r="H64" s="29">
        <v>3</v>
      </c>
      <c r="I64" s="33"/>
      <c r="J64" s="33"/>
      <c r="K64" s="33"/>
    </row>
    <row r="65" spans="1:11" ht="13.5">
      <c r="A65" s="50" t="s">
        <v>183</v>
      </c>
      <c r="B65" s="51"/>
      <c r="C65" s="51" t="s">
        <v>7</v>
      </c>
      <c r="D65" s="52" t="s">
        <v>184</v>
      </c>
      <c r="E65" s="29">
        <f t="shared" si="1"/>
        <v>3</v>
      </c>
      <c r="F65" s="29">
        <v>3</v>
      </c>
      <c r="G65" s="29" t="s">
        <v>7</v>
      </c>
      <c r="H65" s="29">
        <v>3</v>
      </c>
      <c r="I65" s="33"/>
      <c r="J65" s="33"/>
      <c r="K65" s="33"/>
    </row>
    <row r="66" spans="1:11" ht="13.5">
      <c r="A66" s="50" t="s">
        <v>185</v>
      </c>
      <c r="B66" s="51"/>
      <c r="C66" s="51" t="s">
        <v>7</v>
      </c>
      <c r="D66" s="52" t="s">
        <v>186</v>
      </c>
      <c r="E66" s="29">
        <f t="shared" si="1"/>
        <v>3</v>
      </c>
      <c r="F66" s="29">
        <v>3</v>
      </c>
      <c r="G66" s="29" t="s">
        <v>7</v>
      </c>
      <c r="H66" s="29">
        <v>3</v>
      </c>
      <c r="I66" s="33"/>
      <c r="J66" s="33"/>
      <c r="K66" s="33"/>
    </row>
    <row r="67" spans="1:11" ht="13.5">
      <c r="A67" s="50" t="s">
        <v>187</v>
      </c>
      <c r="B67" s="51"/>
      <c r="C67" s="51" t="s">
        <v>7</v>
      </c>
      <c r="D67" s="52" t="s">
        <v>188</v>
      </c>
      <c r="E67" s="29">
        <f t="shared" si="1"/>
        <v>12.1</v>
      </c>
      <c r="F67" s="29">
        <v>12.1</v>
      </c>
      <c r="G67" s="29">
        <v>12.1</v>
      </c>
      <c r="H67" s="29" t="s">
        <v>7</v>
      </c>
      <c r="I67" s="33"/>
      <c r="J67" s="33"/>
      <c r="K67" s="33"/>
    </row>
    <row r="68" spans="1:11" ht="13.5">
      <c r="A68" s="50" t="s">
        <v>189</v>
      </c>
      <c r="B68" s="51"/>
      <c r="C68" s="51" t="s">
        <v>7</v>
      </c>
      <c r="D68" s="52" t="s">
        <v>190</v>
      </c>
      <c r="E68" s="29">
        <f t="shared" si="1"/>
        <v>12.1</v>
      </c>
      <c r="F68" s="29">
        <v>12.1</v>
      </c>
      <c r="G68" s="29">
        <v>12.1</v>
      </c>
      <c r="H68" s="29" t="s">
        <v>7</v>
      </c>
      <c r="I68" s="33"/>
      <c r="J68" s="33"/>
      <c r="K68" s="33"/>
    </row>
    <row r="69" spans="1:11" ht="13.5">
      <c r="A69" s="50" t="s">
        <v>191</v>
      </c>
      <c r="B69" s="51"/>
      <c r="C69" s="51" t="s">
        <v>7</v>
      </c>
      <c r="D69" s="52" t="s">
        <v>192</v>
      </c>
      <c r="E69" s="29">
        <f t="shared" si="1"/>
        <v>12.1</v>
      </c>
      <c r="F69" s="29">
        <v>12.1</v>
      </c>
      <c r="G69" s="29">
        <v>12.1</v>
      </c>
      <c r="H69" s="29" t="s">
        <v>7</v>
      </c>
      <c r="I69" s="33"/>
      <c r="J69" s="33"/>
      <c r="K69" s="33"/>
    </row>
    <row r="70" spans="1:11" ht="13.5">
      <c r="A70" s="50" t="s">
        <v>200</v>
      </c>
      <c r="B70" s="51"/>
      <c r="C70" s="51" t="s">
        <v>7</v>
      </c>
      <c r="D70" s="52" t="s">
        <v>201</v>
      </c>
      <c r="E70" s="29">
        <f t="shared" si="1"/>
        <v>5</v>
      </c>
      <c r="F70" s="29">
        <v>5</v>
      </c>
      <c r="G70" s="29" t="s">
        <v>7</v>
      </c>
      <c r="H70" s="29">
        <v>5</v>
      </c>
      <c r="I70" s="33"/>
      <c r="J70" s="33"/>
      <c r="K70" s="33"/>
    </row>
    <row r="71" spans="1:11" ht="13.5">
      <c r="A71" s="50" t="s">
        <v>202</v>
      </c>
      <c r="B71" s="51"/>
      <c r="C71" s="51" t="s">
        <v>7</v>
      </c>
      <c r="D71" s="52" t="s">
        <v>201</v>
      </c>
      <c r="E71" s="29">
        <f t="shared" si="1"/>
        <v>5</v>
      </c>
      <c r="F71" s="29">
        <v>5</v>
      </c>
      <c r="G71" s="29" t="s">
        <v>7</v>
      </c>
      <c r="H71" s="29">
        <v>5</v>
      </c>
      <c r="I71" s="33"/>
      <c r="J71" s="33"/>
      <c r="K71" s="33"/>
    </row>
    <row r="72" spans="1:11" ht="14.25">
      <c r="A72" s="64" t="s">
        <v>203</v>
      </c>
      <c r="B72" s="65"/>
      <c r="C72" s="65" t="s">
        <v>7</v>
      </c>
      <c r="D72" s="66" t="s">
        <v>204</v>
      </c>
      <c r="E72" s="29">
        <f t="shared" si="1"/>
        <v>5</v>
      </c>
      <c r="F72" s="29">
        <v>5</v>
      </c>
      <c r="G72" s="29" t="s">
        <v>7</v>
      </c>
      <c r="H72" s="29">
        <v>5</v>
      </c>
      <c r="I72" s="33"/>
      <c r="J72" s="33"/>
      <c r="K72" s="33"/>
    </row>
    <row r="73" spans="1:11" ht="13.5">
      <c r="A73" s="50" t="s">
        <v>141</v>
      </c>
      <c r="B73" s="51"/>
      <c r="C73" s="51" t="s">
        <v>7</v>
      </c>
      <c r="D73" s="52" t="s">
        <v>142</v>
      </c>
      <c r="E73" s="29">
        <f t="shared" si="1"/>
        <v>50</v>
      </c>
      <c r="F73" s="33"/>
      <c r="G73" s="33"/>
      <c r="H73" s="33"/>
      <c r="I73" s="33">
        <v>50</v>
      </c>
      <c r="J73" s="33"/>
      <c r="K73" s="33">
        <v>50</v>
      </c>
    </row>
    <row r="74" spans="1:11" ht="13.5">
      <c r="A74" s="50" t="s">
        <v>151</v>
      </c>
      <c r="B74" s="51"/>
      <c r="C74" s="51" t="s">
        <v>7</v>
      </c>
      <c r="D74" s="52" t="s">
        <v>152</v>
      </c>
      <c r="E74" s="29">
        <f t="shared" si="1"/>
        <v>50</v>
      </c>
      <c r="F74" s="33"/>
      <c r="G74" s="33"/>
      <c r="H74" s="33"/>
      <c r="I74" s="33">
        <v>50</v>
      </c>
      <c r="J74" s="33"/>
      <c r="K74" s="33">
        <v>50</v>
      </c>
    </row>
    <row r="75" spans="1:11" ht="13.5">
      <c r="A75" s="50" t="s">
        <v>153</v>
      </c>
      <c r="B75" s="51"/>
      <c r="C75" s="51" t="s">
        <v>7</v>
      </c>
      <c r="D75" s="52" t="s">
        <v>154</v>
      </c>
      <c r="E75" s="29">
        <f t="shared" si="1"/>
        <v>50</v>
      </c>
      <c r="F75" s="33"/>
      <c r="G75" s="33"/>
      <c r="H75" s="33"/>
      <c r="I75" s="33">
        <v>50</v>
      </c>
      <c r="J75" s="33"/>
      <c r="K75" s="33">
        <v>50</v>
      </c>
    </row>
  </sheetData>
  <sheetProtection/>
  <mergeCells count="81">
    <mergeCell ref="A1:K1"/>
    <mergeCell ref="A4:D4"/>
    <mergeCell ref="E4:K4"/>
    <mergeCell ref="F5:H5"/>
    <mergeCell ref="I5:K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D5:D7"/>
    <mergeCell ref="E5:E7"/>
    <mergeCell ref="F6:F7"/>
    <mergeCell ref="G6:G7"/>
    <mergeCell ref="H6:H7"/>
    <mergeCell ref="I6:I7"/>
    <mergeCell ref="J6:J7"/>
    <mergeCell ref="K6:K7"/>
    <mergeCell ref="A5:C7"/>
  </mergeCells>
  <printOptions horizontalCentered="1"/>
  <pageMargins left="0.16" right="0.16" top="0.63" bottom="0.55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H27" sqref="H27"/>
    </sheetView>
  </sheetViews>
  <sheetFormatPr defaultColWidth="9.140625" defaultRowHeight="12.75"/>
  <cols>
    <col min="1" max="3" width="3.140625" style="17" customWidth="1"/>
    <col min="4" max="4" width="37.421875" style="17" customWidth="1"/>
    <col min="5" max="13" width="14.00390625" style="17" customWidth="1"/>
    <col min="14" max="14" width="9.7109375" style="17" customWidth="1"/>
    <col min="15" max="16384" width="9.140625" style="17" customWidth="1"/>
  </cols>
  <sheetData>
    <row r="1" spans="1:13" ht="12.75">
      <c r="A1" s="18" t="s">
        <v>210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>
      <c r="A3" s="42" t="s">
        <v>3</v>
      </c>
      <c r="B3" s="19"/>
      <c r="C3" s="19"/>
      <c r="D3" s="19"/>
      <c r="E3" s="19"/>
      <c r="F3" s="19"/>
      <c r="G3" s="19" t="s">
        <v>4</v>
      </c>
      <c r="H3" s="19"/>
      <c r="I3" s="19"/>
      <c r="J3" s="19"/>
      <c r="K3" s="19"/>
      <c r="L3" s="19"/>
      <c r="M3" s="38" t="s">
        <v>211</v>
      </c>
    </row>
    <row r="4" spans="1:13" ht="15" customHeight="1">
      <c r="A4" s="21" t="s">
        <v>9</v>
      </c>
      <c r="B4" s="22" t="s">
        <v>7</v>
      </c>
      <c r="C4" s="22" t="s">
        <v>7</v>
      </c>
      <c r="D4" s="22" t="s">
        <v>7</v>
      </c>
      <c r="E4" s="22" t="s">
        <v>69</v>
      </c>
      <c r="F4" s="23" t="s">
        <v>7</v>
      </c>
      <c r="G4" s="23" t="s">
        <v>7</v>
      </c>
      <c r="H4" s="23" t="s">
        <v>7</v>
      </c>
      <c r="I4" s="23" t="s">
        <v>7</v>
      </c>
      <c r="J4" s="23" t="s">
        <v>7</v>
      </c>
      <c r="K4" s="23" t="s">
        <v>7</v>
      </c>
      <c r="L4" s="23" t="s">
        <v>7</v>
      </c>
      <c r="M4" s="23" t="s">
        <v>7</v>
      </c>
    </row>
    <row r="5" spans="1:13" ht="15" customHeight="1">
      <c r="A5" s="24" t="s">
        <v>63</v>
      </c>
      <c r="B5" s="25" t="s">
        <v>7</v>
      </c>
      <c r="C5" s="25" t="s">
        <v>7</v>
      </c>
      <c r="D5" s="25" t="s">
        <v>64</v>
      </c>
      <c r="E5" s="25" t="s">
        <v>7</v>
      </c>
      <c r="F5" s="25" t="s">
        <v>212</v>
      </c>
      <c r="G5" s="25" t="s">
        <v>213</v>
      </c>
      <c r="H5" s="25" t="s">
        <v>214</v>
      </c>
      <c r="I5" s="25" t="s">
        <v>215</v>
      </c>
      <c r="J5" s="25" t="s">
        <v>216</v>
      </c>
      <c r="K5" s="25" t="s">
        <v>217</v>
      </c>
      <c r="L5" s="25" t="s">
        <v>218</v>
      </c>
      <c r="M5" s="25" t="s">
        <v>219</v>
      </c>
    </row>
    <row r="6" spans="1:13" ht="15" customHeight="1">
      <c r="A6" s="24" t="s">
        <v>7</v>
      </c>
      <c r="B6" s="25" t="s">
        <v>7</v>
      </c>
      <c r="C6" s="25" t="s">
        <v>7</v>
      </c>
      <c r="D6" s="25" t="s">
        <v>7</v>
      </c>
      <c r="E6" s="25" t="s">
        <v>7</v>
      </c>
      <c r="F6" s="25" t="s">
        <v>7</v>
      </c>
      <c r="G6" s="25" t="s">
        <v>7</v>
      </c>
      <c r="H6" s="25" t="s">
        <v>7</v>
      </c>
      <c r="I6" s="25" t="s">
        <v>7</v>
      </c>
      <c r="J6" s="25" t="s">
        <v>7</v>
      </c>
      <c r="K6" s="25" t="s">
        <v>7</v>
      </c>
      <c r="L6" s="25" t="s">
        <v>7</v>
      </c>
      <c r="M6" s="25" t="s">
        <v>7</v>
      </c>
    </row>
    <row r="7" spans="1:13" ht="15" customHeight="1">
      <c r="A7" s="24" t="s">
        <v>7</v>
      </c>
      <c r="B7" s="25" t="s">
        <v>7</v>
      </c>
      <c r="C7" s="25" t="s">
        <v>7</v>
      </c>
      <c r="D7" s="25" t="s">
        <v>7</v>
      </c>
      <c r="E7" s="26" t="s">
        <v>7</v>
      </c>
      <c r="F7" s="26" t="s">
        <v>7</v>
      </c>
      <c r="G7" s="26" t="s">
        <v>7</v>
      </c>
      <c r="H7" s="26" t="s">
        <v>7</v>
      </c>
      <c r="I7" s="26" t="s">
        <v>7</v>
      </c>
      <c r="J7" s="26" t="s">
        <v>7</v>
      </c>
      <c r="K7" s="26" t="s">
        <v>7</v>
      </c>
      <c r="L7" s="26" t="s">
        <v>7</v>
      </c>
      <c r="M7" s="26" t="s">
        <v>7</v>
      </c>
    </row>
    <row r="8" spans="1:13" ht="33" customHeight="1">
      <c r="A8" s="24" t="s">
        <v>66</v>
      </c>
      <c r="B8" s="25" t="s">
        <v>67</v>
      </c>
      <c r="C8" s="25" t="s">
        <v>68</v>
      </c>
      <c r="D8" s="27" t="s">
        <v>69</v>
      </c>
      <c r="E8" s="29">
        <v>178.1</v>
      </c>
      <c r="F8" s="29">
        <v>85.8</v>
      </c>
      <c r="G8" s="29">
        <v>51.7</v>
      </c>
      <c r="H8" s="29">
        <v>2</v>
      </c>
      <c r="I8" s="29">
        <v>20</v>
      </c>
      <c r="J8" s="53"/>
      <c r="K8" s="29"/>
      <c r="L8" s="29">
        <v>18.6</v>
      </c>
      <c r="M8" s="29"/>
    </row>
    <row r="9" spans="1:13" ht="15" customHeight="1">
      <c r="A9" s="50" t="s">
        <v>70</v>
      </c>
      <c r="B9" s="51"/>
      <c r="C9" s="51" t="s">
        <v>7</v>
      </c>
      <c r="D9" s="52" t="s">
        <v>71</v>
      </c>
      <c r="E9" s="29">
        <v>124.1</v>
      </c>
      <c r="F9" s="29">
        <v>69.6</v>
      </c>
      <c r="G9" s="29">
        <v>51.7</v>
      </c>
      <c r="H9" s="29">
        <v>2</v>
      </c>
      <c r="I9" s="29">
        <v>0.8</v>
      </c>
      <c r="J9" s="53"/>
      <c r="K9" s="29"/>
      <c r="L9" s="29" t="s">
        <v>7</v>
      </c>
      <c r="M9" s="29"/>
    </row>
    <row r="10" spans="1:13" ht="15" customHeight="1">
      <c r="A10" s="50" t="s">
        <v>72</v>
      </c>
      <c r="B10" s="51"/>
      <c r="C10" s="51" t="s">
        <v>7</v>
      </c>
      <c r="D10" s="52" t="s">
        <v>73</v>
      </c>
      <c r="E10" s="29">
        <v>124.1</v>
      </c>
      <c r="F10" s="29">
        <v>69.6</v>
      </c>
      <c r="G10" s="29">
        <v>51.7</v>
      </c>
      <c r="H10" s="29">
        <v>2</v>
      </c>
      <c r="I10" s="29">
        <v>0.8</v>
      </c>
      <c r="J10" s="53"/>
      <c r="K10" s="29"/>
      <c r="L10" s="29" t="s">
        <v>7</v>
      </c>
      <c r="M10" s="29"/>
    </row>
    <row r="11" spans="1:13" ht="15" customHeight="1">
      <c r="A11" s="50" t="s">
        <v>74</v>
      </c>
      <c r="B11" s="51"/>
      <c r="C11" s="51" t="s">
        <v>7</v>
      </c>
      <c r="D11" s="52" t="s">
        <v>75</v>
      </c>
      <c r="E11" s="29">
        <v>119.8</v>
      </c>
      <c r="F11" s="29">
        <v>65.3</v>
      </c>
      <c r="G11" s="29">
        <v>51.7</v>
      </c>
      <c r="H11" s="29">
        <v>2</v>
      </c>
      <c r="I11" s="29">
        <v>0.8</v>
      </c>
      <c r="J11" s="53"/>
      <c r="K11" s="29"/>
      <c r="L11" s="29" t="s">
        <v>7</v>
      </c>
      <c r="M11" s="29"/>
    </row>
    <row r="12" spans="1:13" ht="15" customHeight="1">
      <c r="A12" s="50" t="s">
        <v>76</v>
      </c>
      <c r="B12" s="51"/>
      <c r="C12" s="51" t="s">
        <v>7</v>
      </c>
      <c r="D12" s="52" t="s">
        <v>77</v>
      </c>
      <c r="E12" s="29" t="s">
        <v>7</v>
      </c>
      <c r="F12" s="29" t="s">
        <v>7</v>
      </c>
      <c r="G12" s="29" t="s">
        <v>7</v>
      </c>
      <c r="H12" s="29" t="s">
        <v>7</v>
      </c>
      <c r="I12" s="29" t="s">
        <v>7</v>
      </c>
      <c r="J12" s="53"/>
      <c r="K12" s="29"/>
      <c r="L12" s="29" t="s">
        <v>7</v>
      </c>
      <c r="M12" s="29"/>
    </row>
    <row r="13" spans="1:13" ht="15" customHeight="1">
      <c r="A13" s="50" t="s">
        <v>78</v>
      </c>
      <c r="B13" s="51"/>
      <c r="C13" s="51" t="s">
        <v>7</v>
      </c>
      <c r="D13" s="52" t="s">
        <v>79</v>
      </c>
      <c r="E13" s="29">
        <v>4.3</v>
      </c>
      <c r="F13" s="29">
        <v>4.3</v>
      </c>
      <c r="G13" s="29" t="s">
        <v>7</v>
      </c>
      <c r="H13" s="29" t="s">
        <v>7</v>
      </c>
      <c r="I13" s="29" t="s">
        <v>7</v>
      </c>
      <c r="J13" s="53"/>
      <c r="K13" s="29"/>
      <c r="L13" s="29" t="s">
        <v>7</v>
      </c>
      <c r="M13" s="29"/>
    </row>
    <row r="14" spans="1:13" ht="13.5">
      <c r="A14" s="50" t="s">
        <v>133</v>
      </c>
      <c r="B14" s="51"/>
      <c r="C14" s="51" t="s">
        <v>7</v>
      </c>
      <c r="D14" s="52" t="s">
        <v>134</v>
      </c>
      <c r="E14" s="29">
        <v>8.4</v>
      </c>
      <c r="F14" s="29" t="s">
        <v>7</v>
      </c>
      <c r="G14" s="29" t="s">
        <v>7</v>
      </c>
      <c r="H14" s="29" t="s">
        <v>7</v>
      </c>
      <c r="I14" s="29">
        <v>8.4</v>
      </c>
      <c r="J14" s="33"/>
      <c r="K14" s="33"/>
      <c r="L14" s="29" t="s">
        <v>7</v>
      </c>
      <c r="M14" s="33"/>
    </row>
    <row r="15" spans="1:13" ht="13.5">
      <c r="A15" s="50" t="s">
        <v>135</v>
      </c>
      <c r="B15" s="51"/>
      <c r="C15" s="51" t="s">
        <v>7</v>
      </c>
      <c r="D15" s="52" t="s">
        <v>136</v>
      </c>
      <c r="E15" s="29">
        <v>8.4</v>
      </c>
      <c r="F15" s="29" t="s">
        <v>7</v>
      </c>
      <c r="G15" s="29" t="s">
        <v>7</v>
      </c>
      <c r="H15" s="29" t="s">
        <v>7</v>
      </c>
      <c r="I15" s="29">
        <v>8.4</v>
      </c>
      <c r="J15" s="33"/>
      <c r="K15" s="33"/>
      <c r="L15" s="29" t="s">
        <v>7</v>
      </c>
      <c r="M15" s="33"/>
    </row>
    <row r="16" spans="1:13" ht="13.5">
      <c r="A16" s="50" t="s">
        <v>137</v>
      </c>
      <c r="B16" s="51"/>
      <c r="C16" s="51" t="s">
        <v>7</v>
      </c>
      <c r="D16" s="52" t="s">
        <v>138</v>
      </c>
      <c r="E16" s="29">
        <v>8.2</v>
      </c>
      <c r="F16" s="29" t="s">
        <v>7</v>
      </c>
      <c r="G16" s="29" t="s">
        <v>7</v>
      </c>
      <c r="H16" s="29" t="s">
        <v>7</v>
      </c>
      <c r="I16" s="29">
        <v>8.2</v>
      </c>
      <c r="J16" s="33"/>
      <c r="K16" s="33"/>
      <c r="L16" s="29" t="s">
        <v>7</v>
      </c>
      <c r="M16" s="33"/>
    </row>
    <row r="17" spans="1:13" ht="13.5">
      <c r="A17" s="50" t="s">
        <v>139</v>
      </c>
      <c r="B17" s="51"/>
      <c r="C17" s="51" t="s">
        <v>7</v>
      </c>
      <c r="D17" s="52" t="s">
        <v>140</v>
      </c>
      <c r="E17" s="29">
        <v>0.2</v>
      </c>
      <c r="F17" s="29" t="s">
        <v>7</v>
      </c>
      <c r="G17" s="29" t="s">
        <v>7</v>
      </c>
      <c r="H17" s="29" t="s">
        <v>7</v>
      </c>
      <c r="I17" s="29">
        <v>0.2</v>
      </c>
      <c r="J17" s="33"/>
      <c r="K17" s="33"/>
      <c r="L17" s="29" t="s">
        <v>7</v>
      </c>
      <c r="M17" s="33"/>
    </row>
    <row r="18" spans="1:13" ht="13.5">
      <c r="A18" s="50" t="s">
        <v>141</v>
      </c>
      <c r="B18" s="51"/>
      <c r="C18" s="51" t="s">
        <v>7</v>
      </c>
      <c r="D18" s="52" t="s">
        <v>142</v>
      </c>
      <c r="E18" s="29">
        <v>2.5</v>
      </c>
      <c r="F18" s="29" t="s">
        <v>7</v>
      </c>
      <c r="G18" s="29" t="s">
        <v>7</v>
      </c>
      <c r="H18" s="29" t="s">
        <v>7</v>
      </c>
      <c r="I18" s="29">
        <v>2.5</v>
      </c>
      <c r="J18" s="33"/>
      <c r="K18" s="33"/>
      <c r="L18" s="29" t="s">
        <v>7</v>
      </c>
      <c r="M18" s="33"/>
    </row>
    <row r="19" spans="1:13" ht="13.5">
      <c r="A19" s="50" t="s">
        <v>143</v>
      </c>
      <c r="B19" s="51"/>
      <c r="C19" s="51" t="s">
        <v>7</v>
      </c>
      <c r="D19" s="52" t="s">
        <v>144</v>
      </c>
      <c r="E19" s="29">
        <v>2.5</v>
      </c>
      <c r="F19" s="29" t="s">
        <v>7</v>
      </c>
      <c r="G19" s="29" t="s">
        <v>7</v>
      </c>
      <c r="H19" s="29" t="s">
        <v>7</v>
      </c>
      <c r="I19" s="29">
        <v>2.5</v>
      </c>
      <c r="J19" s="33"/>
      <c r="K19" s="33"/>
      <c r="L19" s="29" t="s">
        <v>7</v>
      </c>
      <c r="M19" s="33"/>
    </row>
    <row r="20" spans="1:13" ht="13.5">
      <c r="A20" s="50" t="s">
        <v>145</v>
      </c>
      <c r="B20" s="51"/>
      <c r="C20" s="51" t="s">
        <v>7</v>
      </c>
      <c r="D20" s="52" t="s">
        <v>146</v>
      </c>
      <c r="E20" s="29">
        <v>2.5</v>
      </c>
      <c r="F20" s="29" t="s">
        <v>7</v>
      </c>
      <c r="G20" s="29" t="s">
        <v>7</v>
      </c>
      <c r="H20" s="29" t="s">
        <v>7</v>
      </c>
      <c r="I20" s="29">
        <v>2.5</v>
      </c>
      <c r="J20" s="33"/>
      <c r="K20" s="33"/>
      <c r="L20" s="29" t="s">
        <v>7</v>
      </c>
      <c r="M20" s="33"/>
    </row>
    <row r="21" spans="1:13" ht="13.5">
      <c r="A21" s="50" t="s">
        <v>159</v>
      </c>
      <c r="B21" s="51"/>
      <c r="C21" s="51" t="s">
        <v>7</v>
      </c>
      <c r="D21" s="52" t="s">
        <v>160</v>
      </c>
      <c r="E21" s="29">
        <v>43.1</v>
      </c>
      <c r="F21" s="29">
        <v>16.2</v>
      </c>
      <c r="G21" s="29" t="s">
        <v>7</v>
      </c>
      <c r="H21" s="29" t="s">
        <v>7</v>
      </c>
      <c r="I21" s="29">
        <v>8.3</v>
      </c>
      <c r="J21" s="33"/>
      <c r="K21" s="33"/>
      <c r="L21" s="29">
        <v>18.6</v>
      </c>
      <c r="M21" s="33"/>
    </row>
    <row r="22" spans="1:13" ht="13.5">
      <c r="A22" s="50" t="s">
        <v>161</v>
      </c>
      <c r="B22" s="51"/>
      <c r="C22" s="51" t="s">
        <v>7</v>
      </c>
      <c r="D22" s="52" t="s">
        <v>162</v>
      </c>
      <c r="E22" s="29">
        <v>43.1</v>
      </c>
      <c r="F22" s="29">
        <v>16.2</v>
      </c>
      <c r="G22" s="29" t="s">
        <v>7</v>
      </c>
      <c r="H22" s="29" t="s">
        <v>7</v>
      </c>
      <c r="I22" s="29">
        <v>8.3</v>
      </c>
      <c r="J22" s="33"/>
      <c r="K22" s="33"/>
      <c r="L22" s="29">
        <v>18.6</v>
      </c>
      <c r="M22" s="33"/>
    </row>
    <row r="23" spans="1:13" ht="13.5">
      <c r="A23" s="50" t="s">
        <v>163</v>
      </c>
      <c r="B23" s="51"/>
      <c r="C23" s="51" t="s">
        <v>7</v>
      </c>
      <c r="D23" s="52" t="s">
        <v>164</v>
      </c>
      <c r="E23" s="29">
        <v>43.1</v>
      </c>
      <c r="F23" s="29">
        <v>16.2</v>
      </c>
      <c r="G23" s="29" t="s">
        <v>7</v>
      </c>
      <c r="H23" s="29" t="s">
        <v>7</v>
      </c>
      <c r="I23" s="29">
        <v>8.3</v>
      </c>
      <c r="J23" s="33"/>
      <c r="K23" s="33"/>
      <c r="L23" s="29">
        <v>18.6</v>
      </c>
      <c r="M23" s="33"/>
    </row>
  </sheetData>
  <sheetProtection/>
  <mergeCells count="29">
    <mergeCell ref="A4:D4"/>
    <mergeCell ref="F4:M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A1:M2"/>
    <mergeCell ref="A5:C7"/>
  </mergeCells>
  <printOptions horizontalCentered="1"/>
  <pageMargins left="0.16" right="0.16" top="0.98" bottom="0.98" header="0.51" footer="0.5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A1">
      <selection activeCell="E9" sqref="E9:AA22"/>
    </sheetView>
  </sheetViews>
  <sheetFormatPr defaultColWidth="9.140625" defaultRowHeight="12.75"/>
  <cols>
    <col min="1" max="3" width="3.140625" style="17" customWidth="1"/>
    <col min="4" max="4" width="24.00390625" style="17" customWidth="1"/>
    <col min="5" max="5" width="8.7109375" style="17" customWidth="1"/>
    <col min="6" max="9" width="7.28125" style="17" customWidth="1"/>
    <col min="10" max="10" width="5.7109375" style="17" customWidth="1"/>
    <col min="11" max="11" width="6.28125" style="17" customWidth="1"/>
    <col min="12" max="15" width="7.28125" style="17" customWidth="1"/>
    <col min="16" max="16" width="9.00390625" style="17" customWidth="1"/>
    <col min="17" max="24" width="7.28125" style="17" customWidth="1"/>
    <col min="25" max="25" width="6.57421875" style="17" customWidth="1"/>
    <col min="26" max="27" width="7.28125" style="17" customWidth="1"/>
    <col min="28" max="28" width="9.00390625" style="17" customWidth="1"/>
    <col min="29" max="29" width="7.28125" style="17" customWidth="1"/>
    <col min="30" max="30" width="9.7109375" style="17" customWidth="1"/>
    <col min="31" max="16384" width="9.140625" style="17" customWidth="1"/>
  </cols>
  <sheetData>
    <row r="1" spans="1:29" ht="12.75">
      <c r="A1" s="18" t="s">
        <v>220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ht="21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19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38" t="s">
        <v>221</v>
      </c>
    </row>
    <row r="4" spans="1:29" ht="19.5">
      <c r="A4" s="42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48" t="s">
        <v>222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39" t="s">
        <v>5</v>
      </c>
    </row>
    <row r="5" spans="1:29" ht="15" customHeight="1">
      <c r="A5" s="21" t="s">
        <v>9</v>
      </c>
      <c r="B5" s="22" t="s">
        <v>7</v>
      </c>
      <c r="C5" s="22" t="s">
        <v>7</v>
      </c>
      <c r="D5" s="22" t="s">
        <v>7</v>
      </c>
      <c r="E5" s="22" t="s">
        <v>69</v>
      </c>
      <c r="F5" s="23" t="s">
        <v>7</v>
      </c>
      <c r="G5" s="23" t="s">
        <v>7</v>
      </c>
      <c r="H5" s="23" t="s">
        <v>7</v>
      </c>
      <c r="I5" s="23" t="s">
        <v>7</v>
      </c>
      <c r="J5" s="23" t="s">
        <v>7</v>
      </c>
      <c r="K5" s="23" t="s">
        <v>7</v>
      </c>
      <c r="L5" s="23" t="s">
        <v>7</v>
      </c>
      <c r="M5" s="23" t="s">
        <v>7</v>
      </c>
      <c r="N5" s="23" t="s">
        <v>7</v>
      </c>
      <c r="O5" s="23" t="s">
        <v>7</v>
      </c>
      <c r="P5" s="23" t="s">
        <v>7</v>
      </c>
      <c r="Q5" s="23" t="s">
        <v>7</v>
      </c>
      <c r="R5" s="23" t="s">
        <v>7</v>
      </c>
      <c r="S5" s="23" t="s">
        <v>7</v>
      </c>
      <c r="T5" s="23" t="s">
        <v>7</v>
      </c>
      <c r="U5" s="23" t="s">
        <v>7</v>
      </c>
      <c r="V5" s="23" t="s">
        <v>7</v>
      </c>
      <c r="W5" s="23" t="s">
        <v>7</v>
      </c>
      <c r="X5" s="23" t="s">
        <v>7</v>
      </c>
      <c r="Y5" s="23" t="s">
        <v>7</v>
      </c>
      <c r="Z5" s="23" t="s">
        <v>7</v>
      </c>
      <c r="AA5" s="23" t="s">
        <v>7</v>
      </c>
      <c r="AB5" s="23" t="s">
        <v>7</v>
      </c>
      <c r="AC5" s="23" t="s">
        <v>7</v>
      </c>
    </row>
    <row r="6" spans="1:29" ht="15" customHeight="1">
      <c r="A6" s="24" t="s">
        <v>63</v>
      </c>
      <c r="B6" s="25" t="s">
        <v>7</v>
      </c>
      <c r="C6" s="25" t="s">
        <v>7</v>
      </c>
      <c r="D6" s="25" t="s">
        <v>64</v>
      </c>
      <c r="E6" s="25" t="s">
        <v>7</v>
      </c>
      <c r="F6" s="25" t="s">
        <v>223</v>
      </c>
      <c r="G6" s="25" t="s">
        <v>224</v>
      </c>
      <c r="H6" s="25" t="s">
        <v>225</v>
      </c>
      <c r="I6" s="25" t="s">
        <v>226</v>
      </c>
      <c r="J6" s="25" t="s">
        <v>227</v>
      </c>
      <c r="K6" s="25" t="s">
        <v>228</v>
      </c>
      <c r="L6" s="25" t="s">
        <v>229</v>
      </c>
      <c r="M6" s="25" t="s">
        <v>230</v>
      </c>
      <c r="N6" s="25" t="s">
        <v>231</v>
      </c>
      <c r="O6" s="25" t="s">
        <v>232</v>
      </c>
      <c r="P6" s="25" t="s">
        <v>233</v>
      </c>
      <c r="Q6" s="25" t="s">
        <v>234</v>
      </c>
      <c r="R6" s="25" t="s">
        <v>235</v>
      </c>
      <c r="S6" s="25" t="s">
        <v>236</v>
      </c>
      <c r="T6" s="25" t="s">
        <v>237</v>
      </c>
      <c r="U6" s="25" t="s">
        <v>238</v>
      </c>
      <c r="V6" s="25" t="s">
        <v>239</v>
      </c>
      <c r="W6" s="25" t="s">
        <v>240</v>
      </c>
      <c r="X6" s="25" t="s">
        <v>241</v>
      </c>
      <c r="Y6" s="25" t="s">
        <v>242</v>
      </c>
      <c r="Z6" s="25" t="s">
        <v>243</v>
      </c>
      <c r="AA6" s="25" t="s">
        <v>244</v>
      </c>
      <c r="AB6" s="25" t="s">
        <v>245</v>
      </c>
      <c r="AC6" s="25" t="s">
        <v>246</v>
      </c>
    </row>
    <row r="7" spans="1:29" ht="15" customHeight="1">
      <c r="A7" s="24" t="s">
        <v>7</v>
      </c>
      <c r="B7" s="25" t="s">
        <v>7</v>
      </c>
      <c r="C7" s="25" t="s">
        <v>7</v>
      </c>
      <c r="D7" s="25" t="s">
        <v>7</v>
      </c>
      <c r="E7" s="25" t="s">
        <v>7</v>
      </c>
      <c r="F7" s="25" t="s">
        <v>7</v>
      </c>
      <c r="G7" s="25" t="s">
        <v>7</v>
      </c>
      <c r="H7" s="25" t="s">
        <v>7</v>
      </c>
      <c r="I7" s="25" t="s">
        <v>7</v>
      </c>
      <c r="J7" s="25" t="s">
        <v>7</v>
      </c>
      <c r="K7" s="25" t="s">
        <v>7</v>
      </c>
      <c r="L7" s="25" t="s">
        <v>7</v>
      </c>
      <c r="M7" s="25" t="s">
        <v>7</v>
      </c>
      <c r="N7" s="25" t="s">
        <v>7</v>
      </c>
      <c r="O7" s="25" t="s">
        <v>7</v>
      </c>
      <c r="P7" s="25" t="s">
        <v>7</v>
      </c>
      <c r="Q7" s="25" t="s">
        <v>7</v>
      </c>
      <c r="R7" s="25" t="s">
        <v>7</v>
      </c>
      <c r="S7" s="25" t="s">
        <v>7</v>
      </c>
      <c r="T7" s="25" t="s">
        <v>7</v>
      </c>
      <c r="U7" s="25" t="s">
        <v>7</v>
      </c>
      <c r="V7" s="25" t="s">
        <v>7</v>
      </c>
      <c r="W7" s="25" t="s">
        <v>7</v>
      </c>
      <c r="X7" s="25" t="s">
        <v>7</v>
      </c>
      <c r="Y7" s="25" t="s">
        <v>7</v>
      </c>
      <c r="Z7" s="25" t="s">
        <v>7</v>
      </c>
      <c r="AA7" s="25" t="s">
        <v>7</v>
      </c>
      <c r="AB7" s="25" t="s">
        <v>7</v>
      </c>
      <c r="AC7" s="25" t="s">
        <v>7</v>
      </c>
    </row>
    <row r="8" spans="1:29" ht="15" customHeight="1">
      <c r="A8" s="24" t="s">
        <v>7</v>
      </c>
      <c r="B8" s="25" t="s">
        <v>7</v>
      </c>
      <c r="C8" s="25" t="s">
        <v>7</v>
      </c>
      <c r="D8" s="25" t="s">
        <v>7</v>
      </c>
      <c r="E8" s="26" t="s">
        <v>7</v>
      </c>
      <c r="F8" s="26" t="s">
        <v>7</v>
      </c>
      <c r="G8" s="26" t="s">
        <v>7</v>
      </c>
      <c r="H8" s="26" t="s">
        <v>7</v>
      </c>
      <c r="I8" s="26" t="s">
        <v>7</v>
      </c>
      <c r="J8" s="26" t="s">
        <v>7</v>
      </c>
      <c r="K8" s="26" t="s">
        <v>7</v>
      </c>
      <c r="L8" s="26" t="s">
        <v>7</v>
      </c>
      <c r="M8" s="26" t="s">
        <v>7</v>
      </c>
      <c r="N8" s="26" t="s">
        <v>7</v>
      </c>
      <c r="O8" s="26" t="s">
        <v>7</v>
      </c>
      <c r="P8" s="26" t="s">
        <v>7</v>
      </c>
      <c r="Q8" s="26" t="s">
        <v>7</v>
      </c>
      <c r="R8" s="26" t="s">
        <v>7</v>
      </c>
      <c r="S8" s="26" t="s">
        <v>7</v>
      </c>
      <c r="T8" s="26" t="s">
        <v>7</v>
      </c>
      <c r="U8" s="26" t="s">
        <v>7</v>
      </c>
      <c r="V8" s="26" t="s">
        <v>7</v>
      </c>
      <c r="W8" s="26" t="s">
        <v>7</v>
      </c>
      <c r="X8" s="26" t="s">
        <v>7</v>
      </c>
      <c r="Y8" s="26" t="s">
        <v>7</v>
      </c>
      <c r="Z8" s="26" t="s">
        <v>7</v>
      </c>
      <c r="AA8" s="26" t="s">
        <v>7</v>
      </c>
      <c r="AB8" s="26" t="s">
        <v>7</v>
      </c>
      <c r="AC8" s="26" t="s">
        <v>7</v>
      </c>
    </row>
    <row r="9" spans="1:29" ht="27" customHeight="1">
      <c r="A9" s="43" t="s">
        <v>66</v>
      </c>
      <c r="B9" s="26" t="s">
        <v>67</v>
      </c>
      <c r="C9" s="26" t="s">
        <v>68</v>
      </c>
      <c r="D9" s="44" t="s">
        <v>69</v>
      </c>
      <c r="E9" s="45">
        <f>SUM(F9:AC9)</f>
        <v>31.600000000000005</v>
      </c>
      <c r="F9" s="46">
        <v>12.2</v>
      </c>
      <c r="G9" s="46">
        <v>0.8</v>
      </c>
      <c r="H9" s="45"/>
      <c r="I9" s="45"/>
      <c r="J9" s="46">
        <v>0.8</v>
      </c>
      <c r="K9" s="46">
        <v>1.4</v>
      </c>
      <c r="L9" s="46">
        <v>3.9</v>
      </c>
      <c r="M9" s="45"/>
      <c r="N9" s="45"/>
      <c r="O9" s="46">
        <v>2.8</v>
      </c>
      <c r="P9" s="45"/>
      <c r="Q9" s="45"/>
      <c r="R9" s="46">
        <v>1.3</v>
      </c>
      <c r="S9" s="46">
        <v>3.1</v>
      </c>
      <c r="T9" s="45"/>
      <c r="U9" s="45"/>
      <c r="V9" s="45"/>
      <c r="W9" s="46">
        <v>2.7</v>
      </c>
      <c r="X9" s="45"/>
      <c r="Y9" s="46">
        <v>2.6</v>
      </c>
      <c r="Z9" s="45"/>
      <c r="AA9" s="45"/>
      <c r="AB9" s="45"/>
      <c r="AC9" s="45"/>
    </row>
    <row r="10" spans="1:29" ht="15" customHeight="1">
      <c r="A10" s="47" t="s">
        <v>70</v>
      </c>
      <c r="B10" s="47"/>
      <c r="C10" s="47" t="s">
        <v>7</v>
      </c>
      <c r="D10" s="47" t="s">
        <v>71</v>
      </c>
      <c r="E10" s="29">
        <f aca="true" t="shared" si="0" ref="E10:E41">SUM(F10:AC10)</f>
        <v>24.100000000000005</v>
      </c>
      <c r="F10" s="28">
        <v>6.9</v>
      </c>
      <c r="G10" s="28">
        <v>0.8</v>
      </c>
      <c r="H10" s="29"/>
      <c r="I10" s="29"/>
      <c r="J10" s="28">
        <v>0.6</v>
      </c>
      <c r="K10" s="28">
        <v>1.4</v>
      </c>
      <c r="L10" s="28">
        <v>3.9</v>
      </c>
      <c r="M10" s="29"/>
      <c r="N10" s="29"/>
      <c r="O10" s="28">
        <v>2.8</v>
      </c>
      <c r="P10" s="29"/>
      <c r="Q10" s="29"/>
      <c r="R10" s="28">
        <v>0.8</v>
      </c>
      <c r="S10" s="28">
        <v>1.6</v>
      </c>
      <c r="T10" s="29"/>
      <c r="U10" s="29"/>
      <c r="V10" s="29"/>
      <c r="W10" s="28">
        <v>2.7</v>
      </c>
      <c r="X10" s="29"/>
      <c r="Y10" s="28">
        <v>2.6</v>
      </c>
      <c r="Z10" s="29"/>
      <c r="AA10" s="29"/>
      <c r="AB10" s="29"/>
      <c r="AC10" s="29"/>
    </row>
    <row r="11" spans="1:29" ht="15" customHeight="1">
      <c r="A11" s="47" t="s">
        <v>72</v>
      </c>
      <c r="B11" s="47"/>
      <c r="C11" s="47" t="s">
        <v>7</v>
      </c>
      <c r="D11" s="47" t="s">
        <v>73</v>
      </c>
      <c r="E11" s="29">
        <f t="shared" si="0"/>
        <v>24.100000000000005</v>
      </c>
      <c r="F11" s="28">
        <v>6.9</v>
      </c>
      <c r="G11" s="28">
        <v>0.8</v>
      </c>
      <c r="H11" s="29"/>
      <c r="I11" s="29"/>
      <c r="J11" s="28">
        <v>0.6</v>
      </c>
      <c r="K11" s="28">
        <v>1.4</v>
      </c>
      <c r="L11" s="28">
        <v>3.9</v>
      </c>
      <c r="M11" s="29"/>
      <c r="N11" s="29"/>
      <c r="O11" s="28">
        <v>2.8</v>
      </c>
      <c r="P11" s="29"/>
      <c r="Q11" s="29"/>
      <c r="R11" s="28">
        <v>0.8</v>
      </c>
      <c r="S11" s="28">
        <v>1.6</v>
      </c>
      <c r="T11" s="29"/>
      <c r="U11" s="29"/>
      <c r="V11" s="29"/>
      <c r="W11" s="28">
        <v>2.7</v>
      </c>
      <c r="X11" s="29"/>
      <c r="Y11" s="28">
        <v>2.6</v>
      </c>
      <c r="Z11" s="29"/>
      <c r="AA11" s="29"/>
      <c r="AB11" s="29"/>
      <c r="AC11" s="29"/>
    </row>
    <row r="12" spans="1:29" ht="15" customHeight="1">
      <c r="A12" s="47" t="s">
        <v>74</v>
      </c>
      <c r="B12" s="47"/>
      <c r="C12" s="47" t="s">
        <v>7</v>
      </c>
      <c r="D12" s="47" t="s">
        <v>75</v>
      </c>
      <c r="E12" s="29">
        <f t="shared" si="0"/>
        <v>22.900000000000002</v>
      </c>
      <c r="F12" s="28">
        <v>5.7</v>
      </c>
      <c r="G12" s="28">
        <v>0.8</v>
      </c>
      <c r="H12" s="29"/>
      <c r="I12" s="29"/>
      <c r="J12" s="28">
        <v>0.6</v>
      </c>
      <c r="K12" s="28">
        <v>1.4</v>
      </c>
      <c r="L12" s="28">
        <v>3.9</v>
      </c>
      <c r="M12" s="29"/>
      <c r="N12" s="29"/>
      <c r="O12" s="28">
        <v>2.8</v>
      </c>
      <c r="P12" s="29"/>
      <c r="Q12" s="29"/>
      <c r="R12" s="28">
        <v>0.8</v>
      </c>
      <c r="S12" s="28">
        <v>1.6</v>
      </c>
      <c r="T12" s="29"/>
      <c r="U12" s="29"/>
      <c r="V12" s="29"/>
      <c r="W12" s="28">
        <v>2.7</v>
      </c>
      <c r="X12" s="29"/>
      <c r="Y12" s="28">
        <v>2.6</v>
      </c>
      <c r="Z12" s="29"/>
      <c r="AA12" s="29"/>
      <c r="AB12" s="29"/>
      <c r="AC12" s="29"/>
    </row>
    <row r="13" spans="1:29" ht="15" customHeight="1">
      <c r="A13" s="47" t="s">
        <v>78</v>
      </c>
      <c r="B13" s="47"/>
      <c r="C13" s="47" t="s">
        <v>7</v>
      </c>
      <c r="D13" s="47" t="s">
        <v>79</v>
      </c>
      <c r="E13" s="29">
        <f t="shared" si="0"/>
        <v>1.2</v>
      </c>
      <c r="F13" s="28">
        <v>1.2</v>
      </c>
      <c r="G13" s="28" t="s">
        <v>7</v>
      </c>
      <c r="H13" s="29"/>
      <c r="I13" s="29"/>
      <c r="J13" s="28" t="s">
        <v>7</v>
      </c>
      <c r="K13" s="28" t="s">
        <v>7</v>
      </c>
      <c r="L13" s="28" t="s">
        <v>7</v>
      </c>
      <c r="M13" s="29"/>
      <c r="N13" s="29"/>
      <c r="O13" s="28" t="s">
        <v>7</v>
      </c>
      <c r="P13" s="29"/>
      <c r="Q13" s="29"/>
      <c r="R13" s="28" t="s">
        <v>7</v>
      </c>
      <c r="S13" s="28" t="s">
        <v>7</v>
      </c>
      <c r="T13" s="29"/>
      <c r="U13" s="29"/>
      <c r="V13" s="29"/>
      <c r="W13" s="28" t="s">
        <v>7</v>
      </c>
      <c r="X13" s="29"/>
      <c r="Y13" s="29"/>
      <c r="Z13" s="29"/>
      <c r="AA13" s="29"/>
      <c r="AB13" s="29"/>
      <c r="AC13" s="29"/>
    </row>
    <row r="14" spans="1:29" ht="15" customHeight="1">
      <c r="A14" s="47" t="s">
        <v>89</v>
      </c>
      <c r="B14" s="47"/>
      <c r="C14" s="47" t="s">
        <v>7</v>
      </c>
      <c r="D14" s="47" t="s">
        <v>90</v>
      </c>
      <c r="E14" s="29">
        <f t="shared" si="0"/>
        <v>1.5</v>
      </c>
      <c r="F14" s="28" t="s">
        <v>7</v>
      </c>
      <c r="G14" s="28" t="s">
        <v>7</v>
      </c>
      <c r="H14" s="29"/>
      <c r="I14" s="29"/>
      <c r="J14" s="28" t="s">
        <v>7</v>
      </c>
      <c r="K14" s="28" t="s">
        <v>7</v>
      </c>
      <c r="L14" s="28" t="s">
        <v>7</v>
      </c>
      <c r="M14" s="29"/>
      <c r="N14" s="29"/>
      <c r="O14" s="28" t="s">
        <v>7</v>
      </c>
      <c r="P14" s="29"/>
      <c r="Q14" s="29"/>
      <c r="R14" s="28" t="s">
        <v>7</v>
      </c>
      <c r="S14" s="28">
        <v>1.5</v>
      </c>
      <c r="T14" s="29"/>
      <c r="U14" s="29"/>
      <c r="V14" s="29"/>
      <c r="W14" s="28" t="s">
        <v>7</v>
      </c>
      <c r="X14" s="29"/>
      <c r="Y14" s="29"/>
      <c r="Z14" s="29"/>
      <c r="AA14" s="29"/>
      <c r="AB14" s="29"/>
      <c r="AC14" s="29"/>
    </row>
    <row r="15" spans="1:29" ht="15" customHeight="1">
      <c r="A15" s="47" t="s">
        <v>91</v>
      </c>
      <c r="B15" s="47"/>
      <c r="C15" s="47" t="s">
        <v>7</v>
      </c>
      <c r="D15" s="47" t="s">
        <v>92</v>
      </c>
      <c r="E15" s="29">
        <f t="shared" si="0"/>
        <v>1.5</v>
      </c>
      <c r="F15" s="28" t="s">
        <v>7</v>
      </c>
      <c r="G15" s="28" t="s">
        <v>7</v>
      </c>
      <c r="H15" s="29"/>
      <c r="I15" s="29"/>
      <c r="J15" s="28" t="s">
        <v>7</v>
      </c>
      <c r="K15" s="28" t="s">
        <v>7</v>
      </c>
      <c r="L15" s="28" t="s">
        <v>7</v>
      </c>
      <c r="M15" s="29"/>
      <c r="N15" s="29"/>
      <c r="O15" s="28" t="s">
        <v>7</v>
      </c>
      <c r="P15" s="29"/>
      <c r="Q15" s="29"/>
      <c r="R15" s="28" t="s">
        <v>7</v>
      </c>
      <c r="S15" s="28">
        <v>1.5</v>
      </c>
      <c r="T15" s="29"/>
      <c r="U15" s="29"/>
      <c r="V15" s="29"/>
      <c r="W15" s="28" t="s">
        <v>7</v>
      </c>
      <c r="X15" s="29"/>
      <c r="Y15" s="29"/>
      <c r="Z15" s="29"/>
      <c r="AA15" s="29"/>
      <c r="AB15" s="29"/>
      <c r="AC15" s="29"/>
    </row>
    <row r="16" spans="1:29" ht="15" customHeight="1">
      <c r="A16" s="47" t="s">
        <v>93</v>
      </c>
      <c r="B16" s="47"/>
      <c r="C16" s="47" t="s">
        <v>7</v>
      </c>
      <c r="D16" s="47" t="s">
        <v>94</v>
      </c>
      <c r="E16" s="29">
        <f t="shared" si="0"/>
        <v>1.5</v>
      </c>
      <c r="F16" s="28" t="s">
        <v>7</v>
      </c>
      <c r="G16" s="28" t="s">
        <v>7</v>
      </c>
      <c r="H16" s="29"/>
      <c r="I16" s="29"/>
      <c r="J16" s="28" t="s">
        <v>7</v>
      </c>
      <c r="K16" s="28" t="s">
        <v>7</v>
      </c>
      <c r="L16" s="28" t="s">
        <v>7</v>
      </c>
      <c r="M16" s="29"/>
      <c r="N16" s="29"/>
      <c r="O16" s="28" t="s">
        <v>7</v>
      </c>
      <c r="P16" s="29"/>
      <c r="Q16" s="29"/>
      <c r="R16" s="28" t="s">
        <v>7</v>
      </c>
      <c r="S16" s="28">
        <v>1.5</v>
      </c>
      <c r="T16" s="29"/>
      <c r="U16" s="29"/>
      <c r="V16" s="29"/>
      <c r="W16" s="28" t="s">
        <v>7</v>
      </c>
      <c r="X16" s="29"/>
      <c r="Y16" s="29"/>
      <c r="Z16" s="29"/>
      <c r="AA16" s="29"/>
      <c r="AB16" s="29"/>
      <c r="AC16" s="29"/>
    </row>
    <row r="17" spans="1:29" ht="13.5">
      <c r="A17" s="47" t="s">
        <v>141</v>
      </c>
      <c r="B17" s="47"/>
      <c r="C17" s="47" t="s">
        <v>7</v>
      </c>
      <c r="D17" s="47" t="s">
        <v>142</v>
      </c>
      <c r="E17" s="33"/>
      <c r="F17" s="28">
        <v>4</v>
      </c>
      <c r="G17" s="28" t="s">
        <v>7</v>
      </c>
      <c r="H17" s="33"/>
      <c r="I17" s="33"/>
      <c r="J17" s="28" t="s">
        <v>7</v>
      </c>
      <c r="K17" s="28" t="s">
        <v>7</v>
      </c>
      <c r="L17" s="28" t="s">
        <v>7</v>
      </c>
      <c r="M17" s="33"/>
      <c r="N17" s="33"/>
      <c r="O17" s="28" t="s">
        <v>7</v>
      </c>
      <c r="P17" s="33"/>
      <c r="Q17" s="33"/>
      <c r="R17" s="28" t="s">
        <v>7</v>
      </c>
      <c r="S17" s="28" t="s">
        <v>7</v>
      </c>
      <c r="T17" s="33"/>
      <c r="U17" s="33"/>
      <c r="V17" s="33"/>
      <c r="W17" s="28" t="s">
        <v>7</v>
      </c>
      <c r="X17" s="33"/>
      <c r="Y17" s="33"/>
      <c r="Z17" s="33"/>
      <c r="AA17" s="33"/>
      <c r="AB17" s="49"/>
      <c r="AC17" s="49"/>
    </row>
    <row r="18" spans="1:29" ht="13.5">
      <c r="A18" s="47" t="s">
        <v>143</v>
      </c>
      <c r="B18" s="47"/>
      <c r="C18" s="47" t="s">
        <v>7</v>
      </c>
      <c r="D18" s="47" t="s">
        <v>144</v>
      </c>
      <c r="E18" s="33"/>
      <c r="F18" s="28">
        <v>4</v>
      </c>
      <c r="G18" s="28" t="s">
        <v>7</v>
      </c>
      <c r="H18" s="33"/>
      <c r="I18" s="33"/>
      <c r="J18" s="28" t="s">
        <v>7</v>
      </c>
      <c r="K18" s="28" t="s">
        <v>7</v>
      </c>
      <c r="L18" s="28" t="s">
        <v>7</v>
      </c>
      <c r="M18" s="33"/>
      <c r="N18" s="33"/>
      <c r="O18" s="28" t="s">
        <v>7</v>
      </c>
      <c r="P18" s="33"/>
      <c r="Q18" s="33"/>
      <c r="R18" s="28" t="s">
        <v>7</v>
      </c>
      <c r="S18" s="28" t="s">
        <v>7</v>
      </c>
      <c r="T18" s="33"/>
      <c r="U18" s="33"/>
      <c r="V18" s="33"/>
      <c r="W18" s="28" t="s">
        <v>7</v>
      </c>
      <c r="X18" s="33"/>
      <c r="Y18" s="33"/>
      <c r="Z18" s="33"/>
      <c r="AA18" s="33"/>
      <c r="AB18" s="49"/>
      <c r="AC18" s="49"/>
    </row>
    <row r="19" spans="1:29" ht="13.5">
      <c r="A19" s="47" t="s">
        <v>145</v>
      </c>
      <c r="B19" s="47"/>
      <c r="C19" s="47" t="s">
        <v>7</v>
      </c>
      <c r="D19" s="47" t="s">
        <v>146</v>
      </c>
      <c r="E19" s="33"/>
      <c r="F19" s="28">
        <v>4</v>
      </c>
      <c r="G19" s="28" t="s">
        <v>7</v>
      </c>
      <c r="H19" s="33"/>
      <c r="I19" s="33"/>
      <c r="J19" s="28" t="s">
        <v>7</v>
      </c>
      <c r="K19" s="28" t="s">
        <v>7</v>
      </c>
      <c r="L19" s="28" t="s">
        <v>7</v>
      </c>
      <c r="M19" s="33"/>
      <c r="N19" s="33"/>
      <c r="O19" s="28" t="s">
        <v>7</v>
      </c>
      <c r="P19" s="33"/>
      <c r="Q19" s="33"/>
      <c r="R19" s="28" t="s">
        <v>7</v>
      </c>
      <c r="S19" s="28" t="s">
        <v>7</v>
      </c>
      <c r="T19" s="33"/>
      <c r="U19" s="33"/>
      <c r="V19" s="33"/>
      <c r="W19" s="28" t="s">
        <v>7</v>
      </c>
      <c r="X19" s="33"/>
      <c r="Y19" s="33"/>
      <c r="Z19" s="33"/>
      <c r="AA19" s="33"/>
      <c r="AB19" s="49"/>
      <c r="AC19" s="49"/>
    </row>
    <row r="20" spans="1:29" ht="13.5">
      <c r="A20" s="47" t="s">
        <v>159</v>
      </c>
      <c r="B20" s="47"/>
      <c r="C20" s="47" t="s">
        <v>7</v>
      </c>
      <c r="D20" s="47" t="s">
        <v>160</v>
      </c>
      <c r="E20" s="33"/>
      <c r="F20" s="28">
        <v>1.3</v>
      </c>
      <c r="G20" s="28" t="s">
        <v>7</v>
      </c>
      <c r="H20" s="33"/>
      <c r="I20" s="33"/>
      <c r="J20" s="28">
        <v>0.1</v>
      </c>
      <c r="K20" s="28" t="s">
        <v>7</v>
      </c>
      <c r="L20" s="28" t="s">
        <v>7</v>
      </c>
      <c r="M20" s="33"/>
      <c r="N20" s="33"/>
      <c r="O20" s="28" t="s">
        <v>7</v>
      </c>
      <c r="P20" s="33"/>
      <c r="Q20" s="33"/>
      <c r="R20" s="28">
        <v>0.5</v>
      </c>
      <c r="S20" s="28" t="s">
        <v>7</v>
      </c>
      <c r="T20" s="33"/>
      <c r="U20" s="33"/>
      <c r="V20" s="33"/>
      <c r="W20" s="28" t="s">
        <v>7</v>
      </c>
      <c r="X20" s="33"/>
      <c r="Y20" s="33"/>
      <c r="Z20" s="33"/>
      <c r="AA20" s="33"/>
      <c r="AB20" s="49"/>
      <c r="AC20" s="49"/>
    </row>
    <row r="21" spans="1:29" ht="13.5">
      <c r="A21" s="47" t="s">
        <v>161</v>
      </c>
      <c r="B21" s="47"/>
      <c r="C21" s="47" t="s">
        <v>7</v>
      </c>
      <c r="D21" s="47" t="s">
        <v>162</v>
      </c>
      <c r="E21" s="33"/>
      <c r="F21" s="28">
        <v>1.3</v>
      </c>
      <c r="G21" s="28" t="s">
        <v>7</v>
      </c>
      <c r="H21" s="33"/>
      <c r="I21" s="33"/>
      <c r="J21" s="28">
        <v>0.1</v>
      </c>
      <c r="K21" s="28" t="s">
        <v>7</v>
      </c>
      <c r="L21" s="28" t="s">
        <v>7</v>
      </c>
      <c r="M21" s="33"/>
      <c r="N21" s="33"/>
      <c r="O21" s="28" t="s">
        <v>7</v>
      </c>
      <c r="P21" s="33"/>
      <c r="Q21" s="33"/>
      <c r="R21" s="28">
        <v>0.5</v>
      </c>
      <c r="S21" s="28" t="s">
        <v>7</v>
      </c>
      <c r="T21" s="33"/>
      <c r="U21" s="33"/>
      <c r="V21" s="33"/>
      <c r="W21" s="28" t="s">
        <v>7</v>
      </c>
      <c r="X21" s="33"/>
      <c r="Y21" s="33"/>
      <c r="Z21" s="33"/>
      <c r="AA21" s="33"/>
      <c r="AB21" s="49"/>
      <c r="AC21" s="49"/>
    </row>
    <row r="22" spans="1:29" ht="13.5">
      <c r="A22" s="47" t="s">
        <v>163</v>
      </c>
      <c r="B22" s="47"/>
      <c r="C22" s="47" t="s">
        <v>7</v>
      </c>
      <c r="D22" s="47" t="s">
        <v>164</v>
      </c>
      <c r="E22" s="33"/>
      <c r="F22" s="28">
        <v>1.3</v>
      </c>
      <c r="G22" s="28" t="s">
        <v>7</v>
      </c>
      <c r="H22" s="33"/>
      <c r="I22" s="33"/>
      <c r="J22" s="28">
        <v>0.1</v>
      </c>
      <c r="K22" s="28" t="s">
        <v>7</v>
      </c>
      <c r="L22" s="28" t="s">
        <v>7</v>
      </c>
      <c r="M22" s="33"/>
      <c r="N22" s="33"/>
      <c r="O22" s="28" t="s">
        <v>7</v>
      </c>
      <c r="P22" s="33"/>
      <c r="Q22" s="33"/>
      <c r="R22" s="28">
        <v>0.5</v>
      </c>
      <c r="S22" s="28" t="s">
        <v>7</v>
      </c>
      <c r="T22" s="33"/>
      <c r="U22" s="33"/>
      <c r="V22" s="33"/>
      <c r="W22" s="28" t="s">
        <v>7</v>
      </c>
      <c r="X22" s="33"/>
      <c r="Y22" s="33"/>
      <c r="Z22" s="33"/>
      <c r="AA22" s="33"/>
      <c r="AB22" s="49"/>
      <c r="AC22" s="49"/>
    </row>
  </sheetData>
  <sheetProtection/>
  <mergeCells count="43">
    <mergeCell ref="A5:D5"/>
    <mergeCell ref="F5:AC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D6:D8"/>
    <mergeCell ref="E5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1:AC2"/>
    <mergeCell ref="A6:C8"/>
  </mergeCells>
  <printOptions horizontalCentered="1"/>
  <pageMargins left="0.24" right="0.28" top="0.98" bottom="0.98" header="0.51" footer="0.51"/>
  <pageSetup fitToHeight="1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workbookViewId="0" topLeftCell="A14">
      <selection activeCell="L36" sqref="L36"/>
    </sheetView>
  </sheetViews>
  <sheetFormatPr defaultColWidth="9.140625" defaultRowHeight="12.75"/>
  <cols>
    <col min="1" max="3" width="3.140625" style="17" customWidth="1"/>
    <col min="4" max="4" width="37.421875" style="17" customWidth="1"/>
    <col min="5" max="11" width="9.57421875" style="17" customWidth="1"/>
    <col min="12" max="12" width="8.57421875" style="17" customWidth="1"/>
    <col min="13" max="13" width="8.421875" style="17" customWidth="1"/>
    <col min="14" max="14" width="7.8515625" style="17" customWidth="1"/>
    <col min="15" max="15" width="9.57421875" style="17" customWidth="1"/>
    <col min="16" max="16" width="7.7109375" style="17" customWidth="1"/>
    <col min="17" max="18" width="9.57421875" style="17" customWidth="1"/>
    <col min="19" max="19" width="11.57421875" style="17" customWidth="1"/>
    <col min="20" max="20" width="9.7109375" style="17" customWidth="1"/>
    <col min="21" max="16384" width="9.140625" style="17" customWidth="1"/>
  </cols>
  <sheetData>
    <row r="1" spans="1:19" ht="27">
      <c r="A1" s="18" t="s">
        <v>247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6:19" ht="14.25"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8" t="s">
        <v>248</v>
      </c>
    </row>
    <row r="3" spans="1:19" ht="15">
      <c r="A3" s="20" t="s">
        <v>3</v>
      </c>
      <c r="F3" s="19"/>
      <c r="G3" s="19"/>
      <c r="H3" s="19"/>
      <c r="I3" s="19"/>
      <c r="J3" s="19"/>
      <c r="K3" s="37" t="s">
        <v>56</v>
      </c>
      <c r="L3" s="19"/>
      <c r="M3" s="19"/>
      <c r="N3" s="19"/>
      <c r="O3" s="19"/>
      <c r="P3" s="19"/>
      <c r="Q3" s="19"/>
      <c r="R3" s="19"/>
      <c r="S3" s="39" t="s">
        <v>5</v>
      </c>
    </row>
    <row r="4" spans="1:19" ht="15" customHeight="1">
      <c r="A4" s="21" t="s">
        <v>9</v>
      </c>
      <c r="B4" s="22" t="s">
        <v>7</v>
      </c>
      <c r="C4" s="22" t="s">
        <v>7</v>
      </c>
      <c r="D4" s="22" t="s">
        <v>7</v>
      </c>
      <c r="E4" s="22" t="s">
        <v>69</v>
      </c>
      <c r="F4" s="23" t="s">
        <v>7</v>
      </c>
      <c r="G4" s="23" t="s">
        <v>7</v>
      </c>
      <c r="H4" s="23" t="s">
        <v>7</v>
      </c>
      <c r="I4" s="23" t="s">
        <v>7</v>
      </c>
      <c r="J4" s="23" t="s">
        <v>7</v>
      </c>
      <c r="K4" s="23" t="s">
        <v>7</v>
      </c>
      <c r="L4" s="23" t="s">
        <v>7</v>
      </c>
      <c r="M4" s="23" t="s">
        <v>7</v>
      </c>
      <c r="N4" s="23" t="s">
        <v>7</v>
      </c>
      <c r="O4" s="23" t="s">
        <v>7</v>
      </c>
      <c r="P4" s="23" t="s">
        <v>7</v>
      </c>
      <c r="Q4" s="23" t="s">
        <v>7</v>
      </c>
      <c r="R4" s="23" t="s">
        <v>7</v>
      </c>
      <c r="S4" s="23" t="s">
        <v>7</v>
      </c>
    </row>
    <row r="5" spans="1:19" ht="15" customHeight="1">
      <c r="A5" s="24" t="s">
        <v>63</v>
      </c>
      <c r="B5" s="25" t="s">
        <v>7</v>
      </c>
      <c r="C5" s="25" t="s">
        <v>7</v>
      </c>
      <c r="D5" s="25" t="s">
        <v>64</v>
      </c>
      <c r="E5" s="25" t="s">
        <v>7</v>
      </c>
      <c r="F5" s="25" t="s">
        <v>249</v>
      </c>
      <c r="G5" s="25" t="s">
        <v>250</v>
      </c>
      <c r="H5" s="25" t="s">
        <v>251</v>
      </c>
      <c r="I5" s="25" t="s">
        <v>252</v>
      </c>
      <c r="J5" s="25" t="s">
        <v>253</v>
      </c>
      <c r="K5" s="25" t="s">
        <v>254</v>
      </c>
      <c r="L5" s="25" t="s">
        <v>255</v>
      </c>
      <c r="M5" s="25" t="s">
        <v>256</v>
      </c>
      <c r="N5" s="25" t="s">
        <v>257</v>
      </c>
      <c r="O5" s="25" t="s">
        <v>258</v>
      </c>
      <c r="P5" s="25" t="s">
        <v>259</v>
      </c>
      <c r="Q5" s="25" t="s">
        <v>260</v>
      </c>
      <c r="R5" s="25" t="s">
        <v>261</v>
      </c>
      <c r="S5" s="25" t="s">
        <v>262</v>
      </c>
    </row>
    <row r="6" spans="1:19" ht="15" customHeight="1">
      <c r="A6" s="24" t="s">
        <v>7</v>
      </c>
      <c r="B6" s="25" t="s">
        <v>7</v>
      </c>
      <c r="C6" s="25" t="s">
        <v>7</v>
      </c>
      <c r="D6" s="25" t="s">
        <v>7</v>
      </c>
      <c r="E6" s="25" t="s">
        <v>7</v>
      </c>
      <c r="F6" s="25" t="s">
        <v>7</v>
      </c>
      <c r="G6" s="25" t="s">
        <v>7</v>
      </c>
      <c r="H6" s="25" t="s">
        <v>7</v>
      </c>
      <c r="I6" s="25" t="s">
        <v>7</v>
      </c>
      <c r="J6" s="25" t="s">
        <v>7</v>
      </c>
      <c r="K6" s="25" t="s">
        <v>7</v>
      </c>
      <c r="L6" s="25" t="s">
        <v>7</v>
      </c>
      <c r="M6" s="25" t="s">
        <v>7</v>
      </c>
      <c r="N6" s="25" t="s">
        <v>7</v>
      </c>
      <c r="O6" s="25" t="s">
        <v>7</v>
      </c>
      <c r="P6" s="25" t="s">
        <v>7</v>
      </c>
      <c r="Q6" s="25" t="s">
        <v>7</v>
      </c>
      <c r="R6" s="25" t="s">
        <v>7</v>
      </c>
      <c r="S6" s="25" t="s">
        <v>7</v>
      </c>
    </row>
    <row r="7" spans="1:19" ht="27" customHeight="1">
      <c r="A7" s="24" t="s">
        <v>7</v>
      </c>
      <c r="B7" s="25" t="s">
        <v>7</v>
      </c>
      <c r="C7" s="25" t="s">
        <v>7</v>
      </c>
      <c r="D7" s="25" t="s">
        <v>7</v>
      </c>
      <c r="E7" s="26" t="s">
        <v>7</v>
      </c>
      <c r="F7" s="26" t="s">
        <v>7</v>
      </c>
      <c r="G7" s="26" t="s">
        <v>7</v>
      </c>
      <c r="H7" s="26" t="s">
        <v>7</v>
      </c>
      <c r="I7" s="26" t="s">
        <v>7</v>
      </c>
      <c r="J7" s="26" t="s">
        <v>7</v>
      </c>
      <c r="K7" s="26" t="s">
        <v>7</v>
      </c>
      <c r="L7" s="26" t="s">
        <v>7</v>
      </c>
      <c r="M7" s="26" t="s">
        <v>7</v>
      </c>
      <c r="N7" s="26" t="s">
        <v>7</v>
      </c>
      <c r="O7" s="26" t="s">
        <v>7</v>
      </c>
      <c r="P7" s="26" t="s">
        <v>7</v>
      </c>
      <c r="Q7" s="26" t="s">
        <v>7</v>
      </c>
      <c r="R7" s="26" t="s">
        <v>7</v>
      </c>
      <c r="S7" s="26" t="s">
        <v>7</v>
      </c>
    </row>
    <row r="8" spans="1:19" ht="24.75" customHeight="1">
      <c r="A8" s="24" t="s">
        <v>66</v>
      </c>
      <c r="B8" s="25" t="s">
        <v>67</v>
      </c>
      <c r="C8" s="25" t="s">
        <v>68</v>
      </c>
      <c r="D8" s="27" t="s">
        <v>69</v>
      </c>
      <c r="E8" s="28">
        <v>379.8</v>
      </c>
      <c r="F8" s="29"/>
      <c r="G8" s="28">
        <v>29</v>
      </c>
      <c r="H8" s="28" t="s">
        <v>7</v>
      </c>
      <c r="I8" s="28">
        <v>8.7</v>
      </c>
      <c r="J8" s="28">
        <v>290.3</v>
      </c>
      <c r="K8" s="29"/>
      <c r="L8" s="29"/>
      <c r="M8" s="29"/>
      <c r="N8" s="28">
        <v>39.8</v>
      </c>
      <c r="O8" s="29"/>
      <c r="P8" s="28">
        <v>12.1</v>
      </c>
      <c r="Q8" s="29"/>
      <c r="R8" s="29"/>
      <c r="S8" s="29"/>
    </row>
    <row r="9" spans="1:19" ht="15" customHeight="1">
      <c r="A9" s="30" t="s">
        <v>70</v>
      </c>
      <c r="B9" s="31"/>
      <c r="C9" s="31" t="s">
        <v>7</v>
      </c>
      <c r="D9" s="32" t="s">
        <v>71</v>
      </c>
      <c r="E9" s="28">
        <v>30.3</v>
      </c>
      <c r="F9" s="29"/>
      <c r="G9" s="28" t="s">
        <v>7</v>
      </c>
      <c r="H9" s="28" t="s">
        <v>7</v>
      </c>
      <c r="I9" s="28" t="s">
        <v>7</v>
      </c>
      <c r="J9" s="28">
        <v>1.8</v>
      </c>
      <c r="K9" s="29"/>
      <c r="L9" s="29"/>
      <c r="M9" s="29"/>
      <c r="N9" s="28">
        <v>28.5</v>
      </c>
      <c r="O9" s="29"/>
      <c r="P9" s="28" t="s">
        <v>7</v>
      </c>
      <c r="Q9" s="29"/>
      <c r="R9" s="29"/>
      <c r="S9" s="29"/>
    </row>
    <row r="10" spans="1:19" ht="15" customHeight="1">
      <c r="A10" s="30" t="s">
        <v>72</v>
      </c>
      <c r="B10" s="31"/>
      <c r="C10" s="31" t="s">
        <v>7</v>
      </c>
      <c r="D10" s="32" t="s">
        <v>73</v>
      </c>
      <c r="E10" s="28">
        <v>30.3</v>
      </c>
      <c r="F10" s="29"/>
      <c r="G10" s="28" t="s">
        <v>7</v>
      </c>
      <c r="H10" s="28" t="s">
        <v>7</v>
      </c>
      <c r="I10" s="28" t="s">
        <v>7</v>
      </c>
      <c r="J10" s="28">
        <v>1.8</v>
      </c>
      <c r="K10" s="29"/>
      <c r="L10" s="29"/>
      <c r="M10" s="29"/>
      <c r="N10" s="28">
        <v>28.5</v>
      </c>
      <c r="O10" s="29"/>
      <c r="P10" s="28" t="s">
        <v>7</v>
      </c>
      <c r="Q10" s="29"/>
      <c r="R10" s="29"/>
      <c r="S10" s="29"/>
    </row>
    <row r="11" spans="1:19" ht="15" customHeight="1">
      <c r="A11" s="30" t="s">
        <v>74</v>
      </c>
      <c r="B11" s="31"/>
      <c r="C11" s="31" t="s">
        <v>7</v>
      </c>
      <c r="D11" s="32" t="s">
        <v>75</v>
      </c>
      <c r="E11" s="28">
        <v>28.7</v>
      </c>
      <c r="F11" s="29"/>
      <c r="G11" s="28" t="s">
        <v>7</v>
      </c>
      <c r="H11" s="28" t="s">
        <v>7</v>
      </c>
      <c r="I11" s="28" t="s">
        <v>7</v>
      </c>
      <c r="J11" s="28">
        <v>1.8</v>
      </c>
      <c r="K11" s="29"/>
      <c r="L11" s="29"/>
      <c r="M11" s="29"/>
      <c r="N11" s="28">
        <v>26.9</v>
      </c>
      <c r="O11" s="29"/>
      <c r="P11" s="28" t="s">
        <v>7</v>
      </c>
      <c r="Q11" s="29"/>
      <c r="R11" s="29"/>
      <c r="S11" s="29"/>
    </row>
    <row r="12" spans="1:19" ht="15" customHeight="1">
      <c r="A12" s="30" t="s">
        <v>78</v>
      </c>
      <c r="B12" s="31"/>
      <c r="C12" s="31" t="s">
        <v>7</v>
      </c>
      <c r="D12" s="32" t="s">
        <v>79</v>
      </c>
      <c r="E12" s="28">
        <v>1.6</v>
      </c>
      <c r="F12" s="29"/>
      <c r="G12" s="28" t="s">
        <v>7</v>
      </c>
      <c r="H12" s="28" t="s">
        <v>7</v>
      </c>
      <c r="I12" s="28" t="s">
        <v>7</v>
      </c>
      <c r="J12" s="28" t="s">
        <v>7</v>
      </c>
      <c r="K12" s="29"/>
      <c r="L12" s="29"/>
      <c r="M12" s="29"/>
      <c r="N12" s="28">
        <v>1.6</v>
      </c>
      <c r="O12" s="29"/>
      <c r="P12" s="28" t="s">
        <v>7</v>
      </c>
      <c r="Q12" s="29"/>
      <c r="R12" s="29"/>
      <c r="S12" s="29"/>
    </row>
    <row r="13" spans="1:19" ht="13.5">
      <c r="A13" s="30" t="s">
        <v>95</v>
      </c>
      <c r="B13" s="31"/>
      <c r="C13" s="31" t="s">
        <v>7</v>
      </c>
      <c r="D13" s="32" t="s">
        <v>96</v>
      </c>
      <c r="E13" s="28">
        <v>122.6</v>
      </c>
      <c r="F13" s="33"/>
      <c r="G13" s="28">
        <v>29</v>
      </c>
      <c r="H13" s="28" t="s">
        <v>7</v>
      </c>
      <c r="I13" s="28">
        <v>8.7</v>
      </c>
      <c r="J13" s="28">
        <v>84.9</v>
      </c>
      <c r="K13" s="33"/>
      <c r="L13" s="33"/>
      <c r="M13" s="33"/>
      <c r="N13" s="28" t="s">
        <v>7</v>
      </c>
      <c r="O13" s="29"/>
      <c r="P13" s="28" t="s">
        <v>7</v>
      </c>
      <c r="Q13" s="33"/>
      <c r="R13" s="33"/>
      <c r="S13" s="33"/>
    </row>
    <row r="14" spans="1:19" ht="13.5">
      <c r="A14" s="30" t="s">
        <v>97</v>
      </c>
      <c r="B14" s="31"/>
      <c r="C14" s="31" t="s">
        <v>7</v>
      </c>
      <c r="D14" s="32" t="s">
        <v>98</v>
      </c>
      <c r="E14" s="28">
        <v>36</v>
      </c>
      <c r="F14" s="33"/>
      <c r="G14" s="28">
        <v>29</v>
      </c>
      <c r="H14" s="28" t="s">
        <v>7</v>
      </c>
      <c r="I14" s="28">
        <v>5.9</v>
      </c>
      <c r="J14" s="28">
        <v>1.1</v>
      </c>
      <c r="K14" s="33"/>
      <c r="L14" s="33"/>
      <c r="M14" s="33"/>
      <c r="N14" s="28" t="s">
        <v>7</v>
      </c>
      <c r="O14" s="29"/>
      <c r="P14" s="28" t="s">
        <v>7</v>
      </c>
      <c r="Q14" s="33"/>
      <c r="R14" s="33"/>
      <c r="S14" s="33"/>
    </row>
    <row r="15" spans="1:19" ht="13.5">
      <c r="A15" s="30" t="s">
        <v>99</v>
      </c>
      <c r="B15" s="31"/>
      <c r="C15" s="31" t="s">
        <v>7</v>
      </c>
      <c r="D15" s="32" t="s">
        <v>100</v>
      </c>
      <c r="E15" s="28">
        <v>36</v>
      </c>
      <c r="F15" s="33"/>
      <c r="G15" s="28">
        <v>29</v>
      </c>
      <c r="H15" s="28" t="s">
        <v>7</v>
      </c>
      <c r="I15" s="28">
        <v>5.9</v>
      </c>
      <c r="J15" s="28">
        <v>1.1</v>
      </c>
      <c r="K15" s="33"/>
      <c r="L15" s="33"/>
      <c r="M15" s="33"/>
      <c r="N15" s="28" t="s">
        <v>7</v>
      </c>
      <c r="O15" s="29"/>
      <c r="P15" s="28" t="s">
        <v>7</v>
      </c>
      <c r="Q15" s="33"/>
      <c r="R15" s="33"/>
      <c r="S15" s="33"/>
    </row>
    <row r="16" spans="1:19" ht="13.5">
      <c r="A16" s="30" t="s">
        <v>101</v>
      </c>
      <c r="B16" s="31"/>
      <c r="C16" s="31" t="s">
        <v>7</v>
      </c>
      <c r="D16" s="32" t="s">
        <v>102</v>
      </c>
      <c r="E16" s="28">
        <v>50.1</v>
      </c>
      <c r="F16" s="33"/>
      <c r="G16" s="28" t="s">
        <v>7</v>
      </c>
      <c r="H16" s="28" t="s">
        <v>7</v>
      </c>
      <c r="I16" s="28">
        <v>2.8</v>
      </c>
      <c r="J16" s="28">
        <v>47.3</v>
      </c>
      <c r="K16" s="33"/>
      <c r="L16" s="33"/>
      <c r="M16" s="33"/>
      <c r="N16" s="28" t="s">
        <v>7</v>
      </c>
      <c r="O16" s="29"/>
      <c r="P16" s="28" t="s">
        <v>7</v>
      </c>
      <c r="Q16" s="33"/>
      <c r="R16" s="33"/>
      <c r="S16" s="33"/>
    </row>
    <row r="17" spans="1:19" ht="13.5">
      <c r="A17" s="30" t="s">
        <v>103</v>
      </c>
      <c r="B17" s="31"/>
      <c r="C17" s="31" t="s">
        <v>7</v>
      </c>
      <c r="D17" s="32" t="s">
        <v>104</v>
      </c>
      <c r="E17" s="28">
        <v>2.4</v>
      </c>
      <c r="F17" s="33"/>
      <c r="G17" s="28" t="s">
        <v>7</v>
      </c>
      <c r="H17" s="28" t="s">
        <v>7</v>
      </c>
      <c r="I17" s="28">
        <v>2.4</v>
      </c>
      <c r="J17" s="28" t="s">
        <v>7</v>
      </c>
      <c r="K17" s="33"/>
      <c r="L17" s="33"/>
      <c r="M17" s="33"/>
      <c r="N17" s="28" t="s">
        <v>7</v>
      </c>
      <c r="O17" s="29"/>
      <c r="P17" s="28" t="s">
        <v>7</v>
      </c>
      <c r="Q17" s="33"/>
      <c r="R17" s="33"/>
      <c r="S17" s="33"/>
    </row>
    <row r="18" spans="1:19" ht="13.5">
      <c r="A18" s="30" t="s">
        <v>105</v>
      </c>
      <c r="B18" s="31"/>
      <c r="C18" s="31" t="s">
        <v>7</v>
      </c>
      <c r="D18" s="32" t="s">
        <v>106</v>
      </c>
      <c r="E18" s="28">
        <v>0.3</v>
      </c>
      <c r="F18" s="33"/>
      <c r="G18" s="28" t="s">
        <v>7</v>
      </c>
      <c r="H18" s="28" t="s">
        <v>7</v>
      </c>
      <c r="I18" s="28">
        <v>0.3</v>
      </c>
      <c r="J18" s="28" t="s">
        <v>7</v>
      </c>
      <c r="K18" s="33"/>
      <c r="L18" s="33"/>
      <c r="M18" s="33"/>
      <c r="N18" s="28" t="s">
        <v>7</v>
      </c>
      <c r="O18" s="29"/>
      <c r="P18" s="28" t="s">
        <v>7</v>
      </c>
      <c r="Q18" s="33"/>
      <c r="R18" s="33"/>
      <c r="S18" s="33"/>
    </row>
    <row r="19" spans="1:19" ht="13.5">
      <c r="A19" s="30" t="s">
        <v>107</v>
      </c>
      <c r="B19" s="31"/>
      <c r="C19" s="31" t="s">
        <v>7</v>
      </c>
      <c r="D19" s="32" t="s">
        <v>108</v>
      </c>
      <c r="E19" s="28">
        <v>9.1</v>
      </c>
      <c r="F19" s="33"/>
      <c r="G19" s="28" t="s">
        <v>7</v>
      </c>
      <c r="H19" s="28" t="s">
        <v>7</v>
      </c>
      <c r="I19" s="28" t="s">
        <v>7</v>
      </c>
      <c r="J19" s="28">
        <v>9.1</v>
      </c>
      <c r="K19" s="33"/>
      <c r="L19" s="33"/>
      <c r="M19" s="33"/>
      <c r="N19" s="28" t="s">
        <v>7</v>
      </c>
      <c r="O19" s="29"/>
      <c r="P19" s="28" t="s">
        <v>7</v>
      </c>
      <c r="Q19" s="33"/>
      <c r="R19" s="33"/>
      <c r="S19" s="33"/>
    </row>
    <row r="20" spans="1:19" ht="13.5">
      <c r="A20" s="30" t="s">
        <v>111</v>
      </c>
      <c r="B20" s="31"/>
      <c r="C20" s="31" t="s">
        <v>7</v>
      </c>
      <c r="D20" s="32" t="s">
        <v>112</v>
      </c>
      <c r="E20" s="28">
        <v>38.2</v>
      </c>
      <c r="F20" s="33"/>
      <c r="G20" s="28" t="s">
        <v>7</v>
      </c>
      <c r="H20" s="28" t="s">
        <v>7</v>
      </c>
      <c r="I20" s="28" t="s">
        <v>7</v>
      </c>
      <c r="J20" s="28">
        <v>38.2</v>
      </c>
      <c r="K20" s="33"/>
      <c r="L20" s="33"/>
      <c r="M20" s="33"/>
      <c r="N20" s="28" t="s">
        <v>7</v>
      </c>
      <c r="O20" s="29"/>
      <c r="P20" s="28" t="s">
        <v>7</v>
      </c>
      <c r="Q20" s="33"/>
      <c r="R20" s="33"/>
      <c r="S20" s="33"/>
    </row>
    <row r="21" spans="1:19" ht="13.5">
      <c r="A21" s="30" t="s">
        <v>113</v>
      </c>
      <c r="B21" s="31"/>
      <c r="C21" s="31" t="s">
        <v>7</v>
      </c>
      <c r="D21" s="32" t="s">
        <v>114</v>
      </c>
      <c r="E21" s="28">
        <v>0.8</v>
      </c>
      <c r="F21" s="33"/>
      <c r="G21" s="28" t="s">
        <v>7</v>
      </c>
      <c r="H21" s="28" t="s">
        <v>7</v>
      </c>
      <c r="I21" s="28" t="s">
        <v>7</v>
      </c>
      <c r="J21" s="28">
        <v>0.8</v>
      </c>
      <c r="K21" s="33"/>
      <c r="L21" s="33"/>
      <c r="M21" s="33"/>
      <c r="N21" s="28" t="s">
        <v>7</v>
      </c>
      <c r="O21" s="29"/>
      <c r="P21" s="28" t="s">
        <v>7</v>
      </c>
      <c r="Q21" s="33"/>
      <c r="R21" s="33"/>
      <c r="S21" s="33"/>
    </row>
    <row r="22" spans="1:19" ht="13.5">
      <c r="A22" s="30" t="s">
        <v>115</v>
      </c>
      <c r="B22" s="31"/>
      <c r="C22" s="31" t="s">
        <v>7</v>
      </c>
      <c r="D22" s="32" t="s">
        <v>116</v>
      </c>
      <c r="E22" s="28">
        <v>0.8</v>
      </c>
      <c r="F22" s="33"/>
      <c r="G22" s="28" t="s">
        <v>7</v>
      </c>
      <c r="H22" s="28" t="s">
        <v>7</v>
      </c>
      <c r="I22" s="28" t="s">
        <v>7</v>
      </c>
      <c r="J22" s="28">
        <v>0.8</v>
      </c>
      <c r="K22" s="33"/>
      <c r="L22" s="33"/>
      <c r="M22" s="33"/>
      <c r="N22" s="28" t="s">
        <v>7</v>
      </c>
      <c r="O22" s="29"/>
      <c r="P22" s="28" t="s">
        <v>7</v>
      </c>
      <c r="Q22" s="33"/>
      <c r="R22" s="33"/>
      <c r="S22" s="33"/>
    </row>
    <row r="23" spans="1:19" ht="13.5">
      <c r="A23" s="30" t="s">
        <v>117</v>
      </c>
      <c r="B23" s="31"/>
      <c r="C23" s="31" t="s">
        <v>7</v>
      </c>
      <c r="D23" s="32" t="s">
        <v>118</v>
      </c>
      <c r="E23" s="28">
        <v>8.5</v>
      </c>
      <c r="F23" s="33"/>
      <c r="G23" s="28" t="s">
        <v>7</v>
      </c>
      <c r="H23" s="28" t="s">
        <v>7</v>
      </c>
      <c r="I23" s="28" t="s">
        <v>7</v>
      </c>
      <c r="J23" s="28">
        <v>8.5</v>
      </c>
      <c r="K23" s="33"/>
      <c r="L23" s="33"/>
      <c r="M23" s="33"/>
      <c r="N23" s="28" t="s">
        <v>7</v>
      </c>
      <c r="O23" s="29"/>
      <c r="P23" s="28" t="s">
        <v>7</v>
      </c>
      <c r="Q23" s="33"/>
      <c r="R23" s="33"/>
      <c r="S23" s="33"/>
    </row>
    <row r="24" spans="1:19" ht="13.5">
      <c r="A24" s="30" t="s">
        <v>119</v>
      </c>
      <c r="B24" s="31"/>
      <c r="C24" s="31" t="s">
        <v>7</v>
      </c>
      <c r="D24" s="32" t="s">
        <v>120</v>
      </c>
      <c r="E24" s="28">
        <v>8.5</v>
      </c>
      <c r="F24" s="33"/>
      <c r="G24" s="28" t="s">
        <v>7</v>
      </c>
      <c r="H24" s="28" t="s">
        <v>7</v>
      </c>
      <c r="I24" s="28" t="s">
        <v>7</v>
      </c>
      <c r="J24" s="28">
        <v>8.5</v>
      </c>
      <c r="K24" s="33"/>
      <c r="L24" s="33"/>
      <c r="M24" s="33"/>
      <c r="N24" s="28" t="s">
        <v>7</v>
      </c>
      <c r="O24" s="29"/>
      <c r="P24" s="28" t="s">
        <v>7</v>
      </c>
      <c r="Q24" s="33"/>
      <c r="R24" s="33"/>
      <c r="S24" s="33"/>
    </row>
    <row r="25" spans="1:19" ht="13.5">
      <c r="A25" s="30" t="s">
        <v>121</v>
      </c>
      <c r="B25" s="31"/>
      <c r="C25" s="31" t="s">
        <v>7</v>
      </c>
      <c r="D25" s="32" t="s">
        <v>122</v>
      </c>
      <c r="E25" s="28">
        <v>15.6</v>
      </c>
      <c r="F25" s="33"/>
      <c r="G25" s="28" t="s">
        <v>7</v>
      </c>
      <c r="H25" s="28" t="s">
        <v>7</v>
      </c>
      <c r="I25" s="28" t="s">
        <v>7</v>
      </c>
      <c r="J25" s="28">
        <v>15.6</v>
      </c>
      <c r="K25" s="33"/>
      <c r="L25" s="33"/>
      <c r="M25" s="33"/>
      <c r="N25" s="28" t="s">
        <v>7</v>
      </c>
      <c r="O25" s="29"/>
      <c r="P25" s="28" t="s">
        <v>7</v>
      </c>
      <c r="Q25" s="33"/>
      <c r="R25" s="33"/>
      <c r="S25" s="33"/>
    </row>
    <row r="26" spans="1:19" ht="13.5">
      <c r="A26" s="30" t="s">
        <v>123</v>
      </c>
      <c r="B26" s="31"/>
      <c r="C26" s="31" t="s">
        <v>7</v>
      </c>
      <c r="D26" s="32" t="s">
        <v>124</v>
      </c>
      <c r="E26" s="28">
        <v>15.6</v>
      </c>
      <c r="F26" s="33"/>
      <c r="G26" s="28" t="s">
        <v>7</v>
      </c>
      <c r="H26" s="28" t="s">
        <v>7</v>
      </c>
      <c r="I26" s="28" t="s">
        <v>7</v>
      </c>
      <c r="J26" s="28">
        <v>15.6</v>
      </c>
      <c r="K26" s="33"/>
      <c r="L26" s="33"/>
      <c r="M26" s="33"/>
      <c r="N26" s="28" t="s">
        <v>7</v>
      </c>
      <c r="O26" s="29"/>
      <c r="P26" s="28" t="s">
        <v>7</v>
      </c>
      <c r="Q26" s="33"/>
      <c r="R26" s="33"/>
      <c r="S26" s="33"/>
    </row>
    <row r="27" spans="1:19" ht="13.5">
      <c r="A27" s="30" t="s">
        <v>125</v>
      </c>
      <c r="B27" s="31"/>
      <c r="C27" s="31" t="s">
        <v>7</v>
      </c>
      <c r="D27" s="32" t="s">
        <v>126</v>
      </c>
      <c r="E27" s="28">
        <v>6.1</v>
      </c>
      <c r="F27" s="33"/>
      <c r="G27" s="28" t="s">
        <v>7</v>
      </c>
      <c r="H27" s="28" t="s">
        <v>7</v>
      </c>
      <c r="I27" s="28" t="s">
        <v>7</v>
      </c>
      <c r="J27" s="28">
        <v>6.1</v>
      </c>
      <c r="K27" s="33"/>
      <c r="L27" s="33"/>
      <c r="M27" s="33"/>
      <c r="N27" s="28" t="s">
        <v>7</v>
      </c>
      <c r="O27" s="29"/>
      <c r="P27" s="28" t="s">
        <v>7</v>
      </c>
      <c r="Q27" s="33"/>
      <c r="R27" s="33"/>
      <c r="S27" s="33"/>
    </row>
    <row r="28" spans="1:19" ht="13.5">
      <c r="A28" s="30" t="s">
        <v>127</v>
      </c>
      <c r="B28" s="31"/>
      <c r="C28" s="31" t="s">
        <v>7</v>
      </c>
      <c r="D28" s="32" t="s">
        <v>128</v>
      </c>
      <c r="E28" s="28">
        <v>6.1</v>
      </c>
      <c r="F28" s="33"/>
      <c r="G28" s="28" t="s">
        <v>7</v>
      </c>
      <c r="H28" s="28" t="s">
        <v>7</v>
      </c>
      <c r="I28" s="28" t="s">
        <v>7</v>
      </c>
      <c r="J28" s="28">
        <v>6.1</v>
      </c>
      <c r="K28" s="33"/>
      <c r="L28" s="33"/>
      <c r="M28" s="33"/>
      <c r="N28" s="28" t="s">
        <v>7</v>
      </c>
      <c r="O28" s="29"/>
      <c r="P28" s="28" t="s">
        <v>7</v>
      </c>
      <c r="Q28" s="33"/>
      <c r="R28" s="33"/>
      <c r="S28" s="33"/>
    </row>
    <row r="29" spans="1:19" ht="13.5">
      <c r="A29" s="30" t="s">
        <v>129</v>
      </c>
      <c r="B29" s="31"/>
      <c r="C29" s="31" t="s">
        <v>7</v>
      </c>
      <c r="D29" s="32" t="s">
        <v>130</v>
      </c>
      <c r="E29" s="28">
        <v>5.5</v>
      </c>
      <c r="F29" s="33"/>
      <c r="G29" s="28" t="s">
        <v>7</v>
      </c>
      <c r="H29" s="28" t="s">
        <v>7</v>
      </c>
      <c r="I29" s="28" t="s">
        <v>7</v>
      </c>
      <c r="J29" s="28">
        <v>5.5</v>
      </c>
      <c r="K29" s="33"/>
      <c r="L29" s="33"/>
      <c r="M29" s="33"/>
      <c r="N29" s="28" t="s">
        <v>7</v>
      </c>
      <c r="O29" s="29"/>
      <c r="P29" s="28" t="s">
        <v>7</v>
      </c>
      <c r="Q29" s="33"/>
      <c r="R29" s="33"/>
      <c r="S29" s="33"/>
    </row>
    <row r="30" spans="1:19" ht="13.5">
      <c r="A30" s="30" t="s">
        <v>131</v>
      </c>
      <c r="B30" s="31"/>
      <c r="C30" s="31" t="s">
        <v>7</v>
      </c>
      <c r="D30" s="32" t="s">
        <v>132</v>
      </c>
      <c r="E30" s="28">
        <v>5.5</v>
      </c>
      <c r="F30" s="33"/>
      <c r="G30" s="28" t="s">
        <v>7</v>
      </c>
      <c r="H30" s="28" t="s">
        <v>7</v>
      </c>
      <c r="I30" s="28" t="s">
        <v>7</v>
      </c>
      <c r="J30" s="28">
        <v>5.5</v>
      </c>
      <c r="K30" s="33"/>
      <c r="L30" s="33"/>
      <c r="M30" s="33"/>
      <c r="N30" s="28" t="s">
        <v>7</v>
      </c>
      <c r="O30" s="29"/>
      <c r="P30" s="28" t="s">
        <v>7</v>
      </c>
      <c r="Q30" s="33"/>
      <c r="R30" s="33"/>
      <c r="S30" s="33"/>
    </row>
    <row r="31" spans="1:19" ht="13.5">
      <c r="A31" s="30" t="s">
        <v>141</v>
      </c>
      <c r="B31" s="31"/>
      <c r="C31" s="31" t="s">
        <v>7</v>
      </c>
      <c r="D31" s="32" t="s">
        <v>142</v>
      </c>
      <c r="E31" s="28">
        <v>10.9</v>
      </c>
      <c r="F31" s="33"/>
      <c r="G31" s="28" t="s">
        <v>7</v>
      </c>
      <c r="H31" s="28" t="s">
        <v>7</v>
      </c>
      <c r="I31" s="28" t="s">
        <v>7</v>
      </c>
      <c r="J31" s="28">
        <v>10.9</v>
      </c>
      <c r="K31" s="33"/>
      <c r="L31" s="33"/>
      <c r="M31" s="33"/>
      <c r="N31" s="28" t="s">
        <v>7</v>
      </c>
      <c r="O31" s="29"/>
      <c r="P31" s="28" t="s">
        <v>7</v>
      </c>
      <c r="Q31" s="33"/>
      <c r="R31" s="33"/>
      <c r="S31" s="33"/>
    </row>
    <row r="32" spans="1:19" ht="13.5">
      <c r="A32" s="30" t="s">
        <v>143</v>
      </c>
      <c r="B32" s="31"/>
      <c r="C32" s="31" t="s">
        <v>7</v>
      </c>
      <c r="D32" s="32" t="s">
        <v>144</v>
      </c>
      <c r="E32" s="28">
        <v>10.9</v>
      </c>
      <c r="F32" s="33"/>
      <c r="G32" s="28" t="s">
        <v>7</v>
      </c>
      <c r="H32" s="28" t="s">
        <v>7</v>
      </c>
      <c r="I32" s="28" t="s">
        <v>7</v>
      </c>
      <c r="J32" s="28">
        <v>10.9</v>
      </c>
      <c r="K32" s="33"/>
      <c r="L32" s="33"/>
      <c r="M32" s="33"/>
      <c r="N32" s="28" t="s">
        <v>7</v>
      </c>
      <c r="O32" s="29"/>
      <c r="P32" s="28" t="s">
        <v>7</v>
      </c>
      <c r="Q32" s="33"/>
      <c r="R32" s="33"/>
      <c r="S32" s="33"/>
    </row>
    <row r="33" spans="1:19" ht="13.5">
      <c r="A33" s="30" t="s">
        <v>145</v>
      </c>
      <c r="B33" s="31"/>
      <c r="C33" s="31" t="s">
        <v>7</v>
      </c>
      <c r="D33" s="32" t="s">
        <v>146</v>
      </c>
      <c r="E33" s="28">
        <v>10.9</v>
      </c>
      <c r="F33" s="33"/>
      <c r="G33" s="28" t="s">
        <v>7</v>
      </c>
      <c r="H33" s="28" t="s">
        <v>7</v>
      </c>
      <c r="I33" s="28" t="s">
        <v>7</v>
      </c>
      <c r="J33" s="28">
        <v>10.9</v>
      </c>
      <c r="K33" s="33"/>
      <c r="L33" s="33"/>
      <c r="M33" s="33"/>
      <c r="N33" s="28" t="s">
        <v>7</v>
      </c>
      <c r="O33" s="29"/>
      <c r="P33" s="28" t="s">
        <v>7</v>
      </c>
      <c r="Q33" s="33"/>
      <c r="R33" s="33"/>
      <c r="S33" s="33"/>
    </row>
    <row r="34" spans="1:19" ht="13.5">
      <c r="A34" s="30" t="s">
        <v>159</v>
      </c>
      <c r="B34" s="31"/>
      <c r="C34" s="31" t="s">
        <v>7</v>
      </c>
      <c r="D34" s="32" t="s">
        <v>160</v>
      </c>
      <c r="E34" s="28">
        <v>203.9</v>
      </c>
      <c r="F34" s="33"/>
      <c r="G34" s="28" t="s">
        <v>7</v>
      </c>
      <c r="H34" s="28" t="s">
        <v>7</v>
      </c>
      <c r="I34" s="28" t="s">
        <v>7</v>
      </c>
      <c r="J34" s="28">
        <v>192.6</v>
      </c>
      <c r="K34" s="33"/>
      <c r="L34" s="33"/>
      <c r="M34" s="33"/>
      <c r="N34" s="28">
        <v>11.3</v>
      </c>
      <c r="O34" s="29"/>
      <c r="P34" s="28" t="s">
        <v>7</v>
      </c>
      <c r="Q34" s="33"/>
      <c r="R34" s="33"/>
      <c r="S34" s="33"/>
    </row>
    <row r="35" spans="1:19" ht="13.5">
      <c r="A35" s="30" t="s">
        <v>161</v>
      </c>
      <c r="B35" s="31"/>
      <c r="C35" s="31" t="s">
        <v>7</v>
      </c>
      <c r="D35" s="32" t="s">
        <v>162</v>
      </c>
      <c r="E35" s="28">
        <v>25.9</v>
      </c>
      <c r="F35" s="33"/>
      <c r="G35" s="28" t="s">
        <v>7</v>
      </c>
      <c r="H35" s="28" t="s">
        <v>7</v>
      </c>
      <c r="I35" s="28" t="s">
        <v>7</v>
      </c>
      <c r="J35" s="28">
        <v>14.6</v>
      </c>
      <c r="K35" s="33"/>
      <c r="L35" s="33"/>
      <c r="M35" s="33"/>
      <c r="N35" s="28">
        <v>11.3</v>
      </c>
      <c r="O35" s="29"/>
      <c r="P35" s="28" t="s">
        <v>7</v>
      </c>
      <c r="Q35" s="33"/>
      <c r="R35" s="33"/>
      <c r="S35" s="33"/>
    </row>
    <row r="36" spans="1:19" ht="13.5">
      <c r="A36" s="30" t="s">
        <v>163</v>
      </c>
      <c r="B36" s="31"/>
      <c r="C36" s="31" t="s">
        <v>7</v>
      </c>
      <c r="D36" s="32" t="s">
        <v>164</v>
      </c>
      <c r="E36" s="28">
        <v>11.3</v>
      </c>
      <c r="F36" s="33"/>
      <c r="G36" s="28" t="s">
        <v>7</v>
      </c>
      <c r="H36" s="28" t="s">
        <v>7</v>
      </c>
      <c r="I36" s="28" t="s">
        <v>7</v>
      </c>
      <c r="J36" s="28" t="s">
        <v>7</v>
      </c>
      <c r="K36" s="33"/>
      <c r="L36" s="33"/>
      <c r="M36" s="33"/>
      <c r="N36" s="28">
        <v>11.3</v>
      </c>
      <c r="O36" s="29"/>
      <c r="P36" s="28" t="s">
        <v>7</v>
      </c>
      <c r="Q36" s="33"/>
      <c r="R36" s="33"/>
      <c r="S36" s="33"/>
    </row>
    <row r="37" spans="1:19" ht="13.5">
      <c r="A37" s="30" t="s">
        <v>165</v>
      </c>
      <c r="B37" s="31"/>
      <c r="C37" s="31" t="s">
        <v>7</v>
      </c>
      <c r="D37" s="32" t="s">
        <v>166</v>
      </c>
      <c r="E37" s="28">
        <v>12.6</v>
      </c>
      <c r="F37" s="33"/>
      <c r="G37" s="28" t="s">
        <v>7</v>
      </c>
      <c r="H37" s="28" t="s">
        <v>7</v>
      </c>
      <c r="I37" s="28" t="s">
        <v>7</v>
      </c>
      <c r="J37" s="28">
        <v>12.6</v>
      </c>
      <c r="K37" s="33"/>
      <c r="L37" s="33"/>
      <c r="M37" s="33"/>
      <c r="N37" s="28" t="s">
        <v>7</v>
      </c>
      <c r="O37" s="29"/>
      <c r="P37" s="28" t="s">
        <v>7</v>
      </c>
      <c r="Q37" s="33"/>
      <c r="R37" s="33"/>
      <c r="S37" s="33"/>
    </row>
    <row r="38" spans="1:19" ht="13.5">
      <c r="A38" s="30" t="s">
        <v>167</v>
      </c>
      <c r="B38" s="31"/>
      <c r="C38" s="31" t="s">
        <v>7</v>
      </c>
      <c r="D38" s="32" t="s">
        <v>168</v>
      </c>
      <c r="E38" s="28">
        <v>1.9</v>
      </c>
      <c r="F38" s="33"/>
      <c r="G38" s="28" t="s">
        <v>7</v>
      </c>
      <c r="H38" s="28" t="s">
        <v>7</v>
      </c>
      <c r="I38" s="28" t="s">
        <v>7</v>
      </c>
      <c r="J38" s="28">
        <v>1.9</v>
      </c>
      <c r="K38" s="33"/>
      <c r="L38" s="33"/>
      <c r="M38" s="33"/>
      <c r="N38" s="28" t="s">
        <v>7</v>
      </c>
      <c r="O38" s="29"/>
      <c r="P38" s="28" t="s">
        <v>7</v>
      </c>
      <c r="Q38" s="33"/>
      <c r="R38" s="33"/>
      <c r="S38" s="33"/>
    </row>
    <row r="39" spans="1:19" ht="13.5">
      <c r="A39" s="30" t="s">
        <v>169</v>
      </c>
      <c r="B39" s="31"/>
      <c r="C39" s="31" t="s">
        <v>7</v>
      </c>
      <c r="D39" s="32" t="s">
        <v>170</v>
      </c>
      <c r="E39" s="28">
        <v>1.4</v>
      </c>
      <c r="F39" s="33"/>
      <c r="G39" s="28" t="s">
        <v>7</v>
      </c>
      <c r="H39" s="28" t="s">
        <v>7</v>
      </c>
      <c r="I39" s="28" t="s">
        <v>7</v>
      </c>
      <c r="J39" s="28">
        <v>1.4</v>
      </c>
      <c r="K39" s="33"/>
      <c r="L39" s="33"/>
      <c r="M39" s="33"/>
      <c r="N39" s="28" t="s">
        <v>7</v>
      </c>
      <c r="O39" s="29"/>
      <c r="P39" s="28" t="s">
        <v>7</v>
      </c>
      <c r="Q39" s="33"/>
      <c r="R39" s="33"/>
      <c r="S39" s="33"/>
    </row>
    <row r="40" spans="1:19" ht="13.5">
      <c r="A40" s="30" t="s">
        <v>171</v>
      </c>
      <c r="B40" s="31"/>
      <c r="C40" s="31" t="s">
        <v>7</v>
      </c>
      <c r="D40" s="32" t="s">
        <v>172</v>
      </c>
      <c r="E40" s="28">
        <v>1.4</v>
      </c>
      <c r="F40" s="33"/>
      <c r="G40" s="28" t="s">
        <v>7</v>
      </c>
      <c r="H40" s="28" t="s">
        <v>7</v>
      </c>
      <c r="I40" s="28" t="s">
        <v>7</v>
      </c>
      <c r="J40" s="28">
        <v>1.4</v>
      </c>
      <c r="K40" s="33"/>
      <c r="L40" s="33"/>
      <c r="M40" s="33"/>
      <c r="N40" s="28" t="s">
        <v>7</v>
      </c>
      <c r="O40" s="29"/>
      <c r="P40" s="28" t="s">
        <v>7</v>
      </c>
      <c r="Q40" s="33"/>
      <c r="R40" s="33"/>
      <c r="S40" s="33"/>
    </row>
    <row r="41" spans="1:19" ht="13.5">
      <c r="A41" s="30" t="s">
        <v>173</v>
      </c>
      <c r="B41" s="31"/>
      <c r="C41" s="31" t="s">
        <v>7</v>
      </c>
      <c r="D41" s="32" t="s">
        <v>174</v>
      </c>
      <c r="E41" s="28">
        <v>176.6</v>
      </c>
      <c r="F41" s="33"/>
      <c r="G41" s="28" t="s">
        <v>7</v>
      </c>
      <c r="H41" s="28" t="s">
        <v>7</v>
      </c>
      <c r="I41" s="28" t="s">
        <v>7</v>
      </c>
      <c r="J41" s="28">
        <v>176.6</v>
      </c>
      <c r="K41" s="33"/>
      <c r="L41" s="33"/>
      <c r="M41" s="33"/>
      <c r="N41" s="28" t="s">
        <v>7</v>
      </c>
      <c r="O41" s="33"/>
      <c r="P41" s="28" t="s">
        <v>7</v>
      </c>
      <c r="Q41" s="33"/>
      <c r="R41" s="33"/>
      <c r="S41" s="33"/>
    </row>
    <row r="42" spans="1:19" ht="13.5">
      <c r="A42" s="30" t="s">
        <v>177</v>
      </c>
      <c r="B42" s="31"/>
      <c r="C42" s="31" t="s">
        <v>7</v>
      </c>
      <c r="D42" s="32" t="s">
        <v>178</v>
      </c>
      <c r="E42" s="28">
        <v>176.6</v>
      </c>
      <c r="F42" s="33"/>
      <c r="G42" s="28" t="s">
        <v>7</v>
      </c>
      <c r="H42" s="28" t="s">
        <v>7</v>
      </c>
      <c r="I42" s="28" t="s">
        <v>7</v>
      </c>
      <c r="J42" s="28">
        <v>176.6</v>
      </c>
      <c r="K42" s="33"/>
      <c r="L42" s="33"/>
      <c r="M42" s="33"/>
      <c r="N42" s="28" t="s">
        <v>7</v>
      </c>
      <c r="O42" s="33"/>
      <c r="P42" s="28" t="s">
        <v>7</v>
      </c>
      <c r="Q42" s="33"/>
      <c r="R42" s="33"/>
      <c r="S42" s="33"/>
    </row>
    <row r="43" spans="1:19" ht="13.5">
      <c r="A43" s="30" t="s">
        <v>187</v>
      </c>
      <c r="B43" s="31"/>
      <c r="C43" s="31" t="s">
        <v>7</v>
      </c>
      <c r="D43" s="32" t="s">
        <v>188</v>
      </c>
      <c r="E43" s="28">
        <v>12.1</v>
      </c>
      <c r="F43" s="33"/>
      <c r="G43" s="28" t="s">
        <v>7</v>
      </c>
      <c r="H43" s="28" t="s">
        <v>7</v>
      </c>
      <c r="I43" s="28" t="s">
        <v>7</v>
      </c>
      <c r="J43" s="28" t="s">
        <v>7</v>
      </c>
      <c r="K43" s="33"/>
      <c r="L43" s="33"/>
      <c r="M43" s="33"/>
      <c r="N43" s="28" t="s">
        <v>7</v>
      </c>
      <c r="O43" s="33"/>
      <c r="P43" s="28">
        <v>12.1</v>
      </c>
      <c r="Q43" s="33"/>
      <c r="R43" s="33"/>
      <c r="S43" s="33"/>
    </row>
    <row r="44" spans="1:19" ht="13.5">
      <c r="A44" s="30" t="s">
        <v>189</v>
      </c>
      <c r="B44" s="31"/>
      <c r="C44" s="31" t="s">
        <v>7</v>
      </c>
      <c r="D44" s="32" t="s">
        <v>190</v>
      </c>
      <c r="E44" s="28">
        <v>12.1</v>
      </c>
      <c r="F44" s="33"/>
      <c r="G44" s="28" t="s">
        <v>7</v>
      </c>
      <c r="H44" s="28" t="s">
        <v>7</v>
      </c>
      <c r="I44" s="28" t="s">
        <v>7</v>
      </c>
      <c r="J44" s="28" t="s">
        <v>7</v>
      </c>
      <c r="K44" s="33"/>
      <c r="L44" s="33"/>
      <c r="M44" s="33"/>
      <c r="N44" s="28" t="s">
        <v>7</v>
      </c>
      <c r="O44" s="33"/>
      <c r="P44" s="28">
        <v>12.1</v>
      </c>
      <c r="Q44" s="33"/>
      <c r="R44" s="33"/>
      <c r="S44" s="33"/>
    </row>
    <row r="45" spans="1:19" ht="14.25">
      <c r="A45" s="34" t="s">
        <v>191</v>
      </c>
      <c r="B45" s="35"/>
      <c r="C45" s="35" t="s">
        <v>7</v>
      </c>
      <c r="D45" s="36" t="s">
        <v>192</v>
      </c>
      <c r="E45" s="28">
        <v>12.1</v>
      </c>
      <c r="F45" s="33"/>
      <c r="G45" s="28" t="s">
        <v>7</v>
      </c>
      <c r="H45" s="28" t="s">
        <v>7</v>
      </c>
      <c r="I45" s="28" t="s">
        <v>7</v>
      </c>
      <c r="J45" s="28" t="s">
        <v>7</v>
      </c>
      <c r="K45" s="33"/>
      <c r="L45" s="33"/>
      <c r="M45" s="33"/>
      <c r="N45" s="28" t="s">
        <v>7</v>
      </c>
      <c r="O45" s="33"/>
      <c r="P45" s="28">
        <v>12.1</v>
      </c>
      <c r="Q45" s="33"/>
      <c r="R45" s="33"/>
      <c r="S45" s="33"/>
    </row>
  </sheetData>
  <sheetProtection/>
  <mergeCells count="57">
    <mergeCell ref="A1:S1"/>
    <mergeCell ref="A4:D4"/>
    <mergeCell ref="F4:S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A5:C7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23.28125" style="0" customWidth="1"/>
    <col min="2" max="2" width="20.140625" style="0" customWidth="1"/>
    <col min="3" max="3" width="24.00390625" style="0" customWidth="1"/>
    <col min="4" max="4" width="16.421875" style="0" customWidth="1"/>
    <col min="5" max="5" width="18.57421875" style="0" customWidth="1"/>
    <col min="6" max="6" width="19.00390625" style="0" customWidth="1"/>
    <col min="7" max="7" width="16.00390625" style="0" customWidth="1"/>
  </cols>
  <sheetData>
    <row r="1" spans="1:7" ht="35.25" customHeight="1">
      <c r="A1" s="1" t="s">
        <v>263</v>
      </c>
      <c r="B1" s="2"/>
      <c r="C1" s="2"/>
      <c r="D1" s="2"/>
      <c r="E1" s="2"/>
      <c r="F1" s="2"/>
      <c r="G1" s="2"/>
    </row>
    <row r="2" spans="1:7" ht="24.75" customHeight="1">
      <c r="A2" s="3"/>
      <c r="B2" s="4"/>
      <c r="C2" s="4"/>
      <c r="D2" s="4"/>
      <c r="E2" s="4"/>
      <c r="F2" s="4"/>
      <c r="G2" s="5" t="s">
        <v>264</v>
      </c>
    </row>
    <row r="3" spans="1:7" ht="21.75" customHeight="1">
      <c r="A3" s="6" t="s">
        <v>3</v>
      </c>
      <c r="B3" s="7"/>
      <c r="C3" s="7"/>
      <c r="D3" s="7" t="s">
        <v>4</v>
      </c>
      <c r="E3" s="7"/>
      <c r="F3" s="7"/>
      <c r="G3" s="8" t="s">
        <v>5</v>
      </c>
    </row>
    <row r="4" spans="1:7" ht="25.5" customHeight="1">
      <c r="A4" s="9" t="s">
        <v>265</v>
      </c>
      <c r="B4" s="9" t="s">
        <v>266</v>
      </c>
      <c r="C4" s="9"/>
      <c r="D4" s="9"/>
      <c r="E4" s="9"/>
      <c r="F4" s="9"/>
      <c r="G4" s="9"/>
    </row>
    <row r="5" spans="1:7" ht="14.25">
      <c r="A5" s="9"/>
      <c r="B5" s="9" t="s">
        <v>69</v>
      </c>
      <c r="C5" s="10" t="s">
        <v>267</v>
      </c>
      <c r="D5" s="11" t="s">
        <v>268</v>
      </c>
      <c r="E5" s="12"/>
      <c r="F5" s="13"/>
      <c r="G5" s="9" t="s">
        <v>269</v>
      </c>
    </row>
    <row r="6" spans="1:7" ht="14.25">
      <c r="A6" s="9"/>
      <c r="B6" s="9"/>
      <c r="C6" s="10"/>
      <c r="D6" s="9" t="s">
        <v>65</v>
      </c>
      <c r="E6" s="9" t="s">
        <v>270</v>
      </c>
      <c r="F6" s="9" t="s">
        <v>271</v>
      </c>
      <c r="G6" s="9"/>
    </row>
    <row r="7" spans="1:7" ht="24" customHeight="1">
      <c r="A7" s="14" t="s">
        <v>272</v>
      </c>
      <c r="B7" s="15">
        <v>10.75</v>
      </c>
      <c r="C7" s="15"/>
      <c r="D7" s="15"/>
      <c r="E7" s="15"/>
      <c r="F7" s="15">
        <v>6.47</v>
      </c>
      <c r="G7" s="15">
        <v>4.28</v>
      </c>
    </row>
    <row r="11" ht="12.75">
      <c r="E11" s="16"/>
    </row>
  </sheetData>
  <sheetProtection/>
  <mergeCells count="7">
    <mergeCell ref="A1:G1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2016-09-26T02:45:36Z</cp:lastPrinted>
  <dcterms:created xsi:type="dcterms:W3CDTF">2016-09-26T02:50:18Z</dcterms:created>
  <dcterms:modified xsi:type="dcterms:W3CDTF">2016-10-14T02:11:22Z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