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7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<sst xmlns="http://schemas.openxmlformats.org/spreadsheetml/2006/main" count="983" uniqueCount="185">
  <si>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</si>
  <si>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</si>
  <si>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</si>
  <si>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t>编制单位：</t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</si>
  <si>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</si>
  <si>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</si>
  <si>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</si>
  <si>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</si>
  <si>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</si>
  <si>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</si>
  <si>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</si>
  <si>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</si>
  <si>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</si>
  <si>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</si>
  <si>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</si>
  <si>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</si>
  <si>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</si>
  <si>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</si>
  <si>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</si>
  <si>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</si>
  <si>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</si>
  <si>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</si>
  <si>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</si>
  <si>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</si>
  <si>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</si>
  <si>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</si>
  <si>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</si>
  <si>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</si>
  <si>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</si>
  <si>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</si>
  <si>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</si>
  <si>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</si>
  <si>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</si>
  <si>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</si>
  <si>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</si>
  <si>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</si>
  <si>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</si>
  <si>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</si>
  <si>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</si>
  <si>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</si>
  <si>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</si>
  <si>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</si>
  <si>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</si>
  <si>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</si>
  <si>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</si>
  <si>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</si>
  <si>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</si>
  <si>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</si>
  <si>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</si>
  <si>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</si>
  <si>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</si>
  <si>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</si>
  <si>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</si>
  <si>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</si>
  <si>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</si>
  <si>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</si>
  <si>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</si>
  <si>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</si>
  <si>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</si>
  <si>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</si>
  <si>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</si>
  <si>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</si>
  <si>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</si>
  <si>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</si>
  <si>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</si>
  <si>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</si>
  <si>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</si>
  <si>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</si>
  <si>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</si>
  <si>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</si>
  <si>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</si>
  <si>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20105</t>
  </si>
  <si>
    <t>统计信息事务</t>
  </si>
  <si>
    <t>2010501</t>
  </si>
  <si>
    <t xml:space="preserve">  行政运行</t>
  </si>
  <si>
    <t>2010502</t>
  </si>
  <si>
    <t xml:space="preserve">  一般行政管理事务</t>
  </si>
  <si>
    <t>2010507</t>
  </si>
  <si>
    <t xml:space="preserve">  专项普查活动</t>
  </si>
  <si>
    <t>2010599</t>
  </si>
  <si>
    <t xml:space="preserve">  其他统计信息事务支出</t>
  </si>
  <si>
    <t>205</t>
  </si>
  <si>
    <t>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</si>
  <si>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</si>
  <si>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</si>
  <si>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</si>
  <si>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</si>
  <si>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</si>
  <si>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</si>
  <si>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</si>
  <si>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</si>
  <si>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</si>
  <si>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</si>
  <si>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</si>
  <si>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</si>
  <si>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</si>
  <si>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</si>
  <si>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</si>
  <si>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</si>
  <si>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</si>
  <si>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</si>
  <si>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</si>
  <si>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</si>
  <si>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</si>
  <si>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</si>
  <si>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</si>
  <si>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</si>
  <si>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</si>
  <si>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</si>
  <si>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</si>
  <si>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</si>
  <si>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</si>
  <si>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</si>
  <si>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</si>
  <si>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</si>
  <si>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</si>
  <si>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</si>
  <si>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</si>
  <si>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</si>
  <si>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</si>
  <si>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</si>
  <si>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</si>
  <si>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</si>
  <si>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</si>
  <si>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</si>
  <si>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</si>
  <si>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</si>
  <si>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—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</si>
  <si>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</si>
  <si>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</si>
  <si>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</si>
  <si>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</si>
  <si>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</si>
  <si>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</si>
  <si>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</si>
  <si>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</si>
  <si>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</si>
  <si>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</si>
  <si>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</si>
  <si>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</si>
  <si>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</si>
  <si>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</si>
  <si>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</si>
  <si>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</si>
  <si>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</si>
  <si>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</si>
  <si>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</si>
  <si>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</si>
  <si>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</si>
  <si>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</si>
  <si>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</si>
  <si>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</si>
  <si>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</si>
  <si>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</si>
  <si>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</si>
  <si>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</si>
  <si>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</si>
  <si>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</si>
  <si>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</si>
  <si>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</si>
  <si>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</si>
  <si>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</si>
  <si>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</si>
  <si>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</si>
  <si>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</si>
  <si>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</si>
  <si>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</si>
  <si>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</si>
  <si>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</si>
  <si>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</si>
  <si>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</si>
  <si>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</si>
  <si>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</si>
  <si>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</si>
  <si>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</si>
  <si>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</si>
  <si>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</si>
  <si>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</si>
  <si>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</si>
  <si>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</si>
  <si>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江油市统计局</t>
  </si>
  <si>
    <t>编制单位：江油市统计局</t>
  </si>
  <si>
    <t>2015决算数</t>
  </si>
  <si>
    <t>编制单位：江油市统计局</t>
  </si>
  <si>
    <t xml:space="preserve">  其他统计信息事务支出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</si>
</sst>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37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4" borderId="4" applyNumberFormat="0" applyAlignment="0" applyProtection="0"/>
    <xf numFmtId="0" fontId="20" fillId="13" borderId="5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4" borderId="7" applyNumberFormat="0" applyAlignment="0" applyProtection="0"/>
    <xf numFmtId="0" fontId="19" fillId="7" borderId="4" applyNumberFormat="0" applyAlignment="0" applyProtection="0"/>
    <xf numFmtId="0" fontId="2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25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 shrinkToFit="1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4" fontId="6" fillId="0" borderId="9" xfId="0" applyNumberFormat="1" applyFont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shrinkToFit="1"/>
    </xf>
    <xf numFmtId="0" fontId="0" fillId="0" borderId="9" xfId="0" applyFill="1" applyBorder="1" applyAlignment="1">
      <alignment/>
    </xf>
    <xf numFmtId="0" fontId="6" fillId="0" borderId="9" xfId="0" applyFont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right" vertical="center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4" fontId="6" fillId="0" borderId="13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righ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" fontId="6" fillId="0" borderId="18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0" fillId="0" borderId="18" xfId="0" applyFill="1" applyBorder="1" applyAlignment="1">
      <alignment/>
    </xf>
    <xf numFmtId="0" fontId="6" fillId="0" borderId="1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4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179" fontId="14" fillId="0" borderId="10" xfId="0" applyNumberFormat="1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vertical="center" shrinkToFit="1"/>
    </xf>
    <xf numFmtId="4" fontId="6" fillId="0" borderId="9" xfId="0" applyNumberFormat="1" applyFont="1" applyFill="1" applyBorder="1" applyAlignment="1">
      <alignment horizontal="center" vertical="center" shrinkToFit="1"/>
    </xf>
    <xf numFmtId="4" fontId="14" fillId="0" borderId="9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vertical="center"/>
    </xf>
    <xf numFmtId="0" fontId="36" fillId="0" borderId="10" xfId="0" applyFont="1" applyBorder="1" applyAlignment="1">
      <alignment horizontal="left" vertical="center" shrinkToFit="1"/>
    </xf>
    <xf numFmtId="4" fontId="8" fillId="0" borderId="21" xfId="0" applyNumberFormat="1" applyFont="1" applyFill="1" applyBorder="1" applyAlignment="1">
      <alignment horizontal="right" vertical="center" shrinkToFit="1"/>
    </xf>
    <xf numFmtId="4" fontId="6" fillId="0" borderId="20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C37" sqref="C37"/>
    </sheetView>
  </sheetViews>
  <sheetFormatPr defaultColWidth="9.140625" defaultRowHeight="12.75"/>
  <cols>
    <col min="1" max="1" width="36.28125" style="13" customWidth="1"/>
    <col min="2" max="2" width="16.421875" style="78" customWidth="1"/>
    <col min="3" max="3" width="37.7109375" style="13" customWidth="1"/>
    <col min="4" max="4" width="17.140625" style="78" customWidth="1"/>
    <col min="5" max="5" width="9.7109375" style="13" customWidth="1"/>
    <col min="6" max="16384" width="9.140625" style="13" customWidth="1"/>
  </cols>
  <sheetData>
    <row r="1" spans="1:4" ht="22.5" customHeight="1">
      <c r="A1" s="91" t="s">
        <v>0</v>
      </c>
      <c r="B1" s="91"/>
      <c r="C1" s="91"/>
      <c r="D1" s="91"/>
    </row>
    <row r="2" spans="1:4" ht="12.75">
      <c r="A2" s="89" t="s">
        <v>1</v>
      </c>
      <c r="B2" s="90"/>
      <c r="C2" s="90"/>
      <c r="D2" s="90"/>
    </row>
    <row r="3" spans="1:4" ht="12.75">
      <c r="A3" s="90"/>
      <c r="B3" s="90"/>
      <c r="C3" s="90"/>
      <c r="D3" s="90"/>
    </row>
    <row r="4" spans="1:4" ht="20.25" customHeight="1">
      <c r="A4" s="28"/>
      <c r="B4" s="28"/>
      <c r="C4" s="28"/>
      <c r="D4" s="26" t="s">
        <v>2</v>
      </c>
    </row>
    <row r="5" spans="1:4" ht="21" customHeight="1">
      <c r="A5" s="30" t="s">
        <v>181</v>
      </c>
      <c r="B5" s="92" t="s">
        <v>4</v>
      </c>
      <c r="C5" s="92"/>
      <c r="D5" s="26" t="s">
        <v>5</v>
      </c>
    </row>
    <row r="6" spans="1:4" ht="15" customHeight="1">
      <c r="A6" s="93" t="s">
        <v>6</v>
      </c>
      <c r="B6" s="94" t="s">
        <v>7</v>
      </c>
      <c r="C6" s="94" t="s">
        <v>8</v>
      </c>
      <c r="D6" s="94" t="s">
        <v>7</v>
      </c>
    </row>
    <row r="7" spans="1:4" ht="15" customHeight="1">
      <c r="A7" s="44" t="s">
        <v>9</v>
      </c>
      <c r="B7" s="43" t="s">
        <v>182</v>
      </c>
      <c r="C7" s="43" t="s">
        <v>10</v>
      </c>
      <c r="D7" s="43" t="s">
        <v>11</v>
      </c>
    </row>
    <row r="8" spans="1:4" ht="15" customHeight="1">
      <c r="A8" s="57" t="s">
        <v>12</v>
      </c>
      <c r="B8" s="75">
        <v>595.4896</v>
      </c>
      <c r="C8" s="58" t="s">
        <v>13</v>
      </c>
      <c r="D8" s="75">
        <v>548.114188</v>
      </c>
    </row>
    <row r="9" spans="1:4" ht="15" customHeight="1">
      <c r="A9" s="57" t="s">
        <v>14</v>
      </c>
      <c r="B9" s="36" t="s">
        <v>7</v>
      </c>
      <c r="C9" s="58" t="s">
        <v>15</v>
      </c>
      <c r="D9" s="36" t="s">
        <v>7</v>
      </c>
    </row>
    <row r="10" spans="1:4" ht="15" customHeight="1">
      <c r="A10" s="57" t="s">
        <v>16</v>
      </c>
      <c r="B10" s="36" t="s">
        <v>7</v>
      </c>
      <c r="C10" s="58" t="s">
        <v>17</v>
      </c>
      <c r="D10" s="36" t="s">
        <v>7</v>
      </c>
    </row>
    <row r="11" spans="1:4" ht="15" customHeight="1">
      <c r="A11" s="57" t="s">
        <v>18</v>
      </c>
      <c r="B11" s="36" t="s">
        <v>7</v>
      </c>
      <c r="C11" s="58" t="s">
        <v>19</v>
      </c>
      <c r="D11" s="36" t="s">
        <v>7</v>
      </c>
    </row>
    <row r="12" spans="1:5" ht="15" customHeight="1">
      <c r="A12" s="57" t="s">
        <v>20</v>
      </c>
      <c r="B12" s="36" t="s">
        <v>7</v>
      </c>
      <c r="C12" s="58" t="s">
        <v>21</v>
      </c>
      <c r="D12" s="75">
        <v>1.2974</v>
      </c>
      <c r="E12" s="59"/>
    </row>
    <row r="13" spans="1:4" ht="15" customHeight="1">
      <c r="A13" s="57" t="s">
        <v>22</v>
      </c>
      <c r="B13" s="36" t="s">
        <v>7</v>
      </c>
      <c r="C13" s="58" t="s">
        <v>23</v>
      </c>
      <c r="D13" s="36" t="s">
        <v>7</v>
      </c>
    </row>
    <row r="14" spans="1:4" ht="15" customHeight="1">
      <c r="A14" s="57" t="s">
        <v>24</v>
      </c>
      <c r="B14" s="75">
        <v>43.861805</v>
      </c>
      <c r="C14" s="58" t="s">
        <v>25</v>
      </c>
      <c r="D14" s="36" t="s">
        <v>7</v>
      </c>
    </row>
    <row r="15" spans="1:4" ht="15" customHeight="1">
      <c r="A15" s="60" t="s">
        <v>7</v>
      </c>
      <c r="B15" s="36" t="s">
        <v>7</v>
      </c>
      <c r="C15" s="58" t="s">
        <v>26</v>
      </c>
      <c r="D15" s="75">
        <v>20.2088</v>
      </c>
    </row>
    <row r="16" spans="1:8" ht="15" customHeight="1">
      <c r="A16" s="57" t="s">
        <v>7</v>
      </c>
      <c r="B16" s="36" t="s">
        <v>7</v>
      </c>
      <c r="C16" s="58" t="s">
        <v>27</v>
      </c>
      <c r="D16" s="75">
        <v>7.4966</v>
      </c>
      <c r="H16" s="61"/>
    </row>
    <row r="17" spans="1:4" ht="15" customHeight="1">
      <c r="A17" s="57" t="s">
        <v>7</v>
      </c>
      <c r="B17" s="36" t="s">
        <v>7</v>
      </c>
      <c r="C17" s="58" t="s">
        <v>28</v>
      </c>
      <c r="D17" s="36" t="s">
        <v>7</v>
      </c>
    </row>
    <row r="18" spans="1:4" ht="15" customHeight="1">
      <c r="A18" s="57" t="s">
        <v>7</v>
      </c>
      <c r="B18" s="36" t="s">
        <v>7</v>
      </c>
      <c r="C18" s="58" t="s">
        <v>29</v>
      </c>
      <c r="D18" s="36" t="s">
        <v>7</v>
      </c>
    </row>
    <row r="19" spans="1:4" ht="15" customHeight="1">
      <c r="A19" s="57" t="s">
        <v>7</v>
      </c>
      <c r="B19" s="36" t="s">
        <v>7</v>
      </c>
      <c r="C19" s="58" t="s">
        <v>30</v>
      </c>
      <c r="D19" s="36" t="s">
        <v>7</v>
      </c>
    </row>
    <row r="20" spans="1:4" ht="15" customHeight="1">
      <c r="A20" s="57" t="s">
        <v>7</v>
      </c>
      <c r="B20" s="36" t="s">
        <v>7</v>
      </c>
      <c r="C20" s="58" t="s">
        <v>31</v>
      </c>
      <c r="D20" s="36" t="s">
        <v>7</v>
      </c>
    </row>
    <row r="21" spans="1:4" ht="15" customHeight="1">
      <c r="A21" s="57" t="s">
        <v>7</v>
      </c>
      <c r="B21" s="36" t="s">
        <v>7</v>
      </c>
      <c r="C21" s="58" t="s">
        <v>32</v>
      </c>
      <c r="D21" s="36" t="s">
        <v>7</v>
      </c>
    </row>
    <row r="22" spans="1:4" ht="15" customHeight="1">
      <c r="A22" s="57" t="s">
        <v>7</v>
      </c>
      <c r="B22" s="36" t="s">
        <v>7</v>
      </c>
      <c r="C22" s="58" t="s">
        <v>33</v>
      </c>
      <c r="D22" s="36" t="s">
        <v>7</v>
      </c>
    </row>
    <row r="23" spans="1:4" ht="15" customHeight="1">
      <c r="A23" s="57" t="s">
        <v>7</v>
      </c>
      <c r="B23" s="36" t="s">
        <v>7</v>
      </c>
      <c r="C23" s="58" t="s">
        <v>34</v>
      </c>
      <c r="D23" s="36" t="s">
        <v>7</v>
      </c>
    </row>
    <row r="24" spans="1:4" ht="15" customHeight="1">
      <c r="A24" s="57" t="s">
        <v>7</v>
      </c>
      <c r="B24" s="36" t="s">
        <v>7</v>
      </c>
      <c r="C24" s="58" t="s">
        <v>35</v>
      </c>
      <c r="D24" s="36" t="s">
        <v>7</v>
      </c>
    </row>
    <row r="25" spans="1:4" ht="15" customHeight="1">
      <c r="A25" s="57" t="s">
        <v>7</v>
      </c>
      <c r="B25" s="36" t="s">
        <v>7</v>
      </c>
      <c r="C25" s="58" t="s">
        <v>36</v>
      </c>
      <c r="D25" s="36" t="s">
        <v>7</v>
      </c>
    </row>
    <row r="26" spans="1:4" ht="15" customHeight="1">
      <c r="A26" s="57" t="s">
        <v>7</v>
      </c>
      <c r="B26" s="36" t="s">
        <v>7</v>
      </c>
      <c r="C26" s="58" t="s">
        <v>37</v>
      </c>
      <c r="D26" s="75">
        <v>10.3789</v>
      </c>
    </row>
    <row r="27" spans="1:4" ht="15" customHeight="1">
      <c r="A27" s="57" t="s">
        <v>7</v>
      </c>
      <c r="B27" s="36" t="s">
        <v>7</v>
      </c>
      <c r="C27" s="58" t="s">
        <v>38</v>
      </c>
      <c r="D27" s="36" t="s">
        <v>7</v>
      </c>
    </row>
    <row r="28" spans="1:4" ht="15" customHeight="1">
      <c r="A28" s="57" t="s">
        <v>7</v>
      </c>
      <c r="B28" s="36" t="s">
        <v>7</v>
      </c>
      <c r="C28" s="58" t="s">
        <v>39</v>
      </c>
      <c r="D28" s="36" t="s">
        <v>7</v>
      </c>
    </row>
    <row r="29" spans="1:4" ht="15" customHeight="1">
      <c r="A29" s="57" t="s">
        <v>7</v>
      </c>
      <c r="B29" s="36" t="s">
        <v>7</v>
      </c>
      <c r="C29" s="58" t="s">
        <v>40</v>
      </c>
      <c r="D29" s="36" t="s">
        <v>7</v>
      </c>
    </row>
    <row r="30" spans="1:4" ht="15" customHeight="1">
      <c r="A30" s="57" t="s">
        <v>7</v>
      </c>
      <c r="B30" s="36" t="s">
        <v>7</v>
      </c>
      <c r="C30" s="58" t="s">
        <v>41</v>
      </c>
      <c r="D30" s="36" t="s">
        <v>7</v>
      </c>
    </row>
    <row r="31" spans="1:4" ht="15" customHeight="1">
      <c r="A31" s="62" t="s">
        <v>42</v>
      </c>
      <c r="B31" s="71">
        <v>639.351405</v>
      </c>
      <c r="C31" s="63" t="s">
        <v>43</v>
      </c>
      <c r="D31" s="63">
        <v>587.5</v>
      </c>
    </row>
    <row r="32" spans="1:4" ht="15" customHeight="1">
      <c r="A32" s="57" t="s">
        <v>44</v>
      </c>
      <c r="B32" s="75"/>
      <c r="C32" s="58" t="s">
        <v>45</v>
      </c>
      <c r="D32" s="43" t="s">
        <v>7</v>
      </c>
    </row>
    <row r="33" spans="1:4" ht="15" customHeight="1">
      <c r="A33" s="57" t="s">
        <v>46</v>
      </c>
      <c r="B33" s="75">
        <v>59.722483</v>
      </c>
      <c r="C33" s="58" t="s">
        <v>47</v>
      </c>
      <c r="D33" s="43"/>
    </row>
    <row r="34" spans="1:4" ht="15" customHeight="1">
      <c r="A34" s="64" t="s">
        <v>48</v>
      </c>
      <c r="B34" s="75"/>
      <c r="C34" s="65" t="s">
        <v>49</v>
      </c>
      <c r="D34" s="75">
        <v>111.57</v>
      </c>
    </row>
    <row r="35" spans="1:4" ht="15" customHeight="1">
      <c r="A35" s="66"/>
      <c r="B35" s="73"/>
      <c r="C35" s="66" t="s">
        <v>50</v>
      </c>
      <c r="D35" s="76" t="s">
        <v>7</v>
      </c>
    </row>
    <row r="36" spans="1:4" ht="15" customHeight="1">
      <c r="A36" s="67"/>
      <c r="B36" s="73"/>
      <c r="C36" s="68" t="s">
        <v>51</v>
      </c>
      <c r="D36" s="76">
        <v>111.57</v>
      </c>
    </row>
    <row r="37" spans="1:4" ht="15" customHeight="1">
      <c r="A37" s="66" t="s">
        <v>7</v>
      </c>
      <c r="B37" s="76" t="s">
        <v>7</v>
      </c>
      <c r="C37" s="67"/>
      <c r="D37" s="76" t="s">
        <v>7</v>
      </c>
    </row>
    <row r="38" spans="1:4" ht="15" customHeight="1">
      <c r="A38" s="69" t="s">
        <v>52</v>
      </c>
      <c r="B38" s="74">
        <v>699.073888</v>
      </c>
      <c r="C38" s="69" t="s">
        <v>52</v>
      </c>
      <c r="D38" s="72">
        <v>699.07</v>
      </c>
    </row>
    <row r="39" spans="1:4" ht="15" customHeight="1">
      <c r="A39" s="88"/>
      <c r="B39" s="88" t="s">
        <v>7</v>
      </c>
      <c r="C39" s="70" t="s">
        <v>7</v>
      </c>
      <c r="D39" s="77" t="s">
        <v>7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" right="0.39" top="0.87" bottom="0.98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G17" sqref="G17"/>
    </sheetView>
  </sheetViews>
  <sheetFormatPr defaultColWidth="9.140625" defaultRowHeight="12.75"/>
  <cols>
    <col min="1" max="3" width="3.140625" style="13" customWidth="1"/>
    <col min="4" max="4" width="37.421875" style="13" customWidth="1"/>
    <col min="5" max="11" width="17.140625" style="13" customWidth="1"/>
    <col min="12" max="12" width="9.7109375" style="13" customWidth="1"/>
    <col min="13" max="16384" width="9.140625" style="13" customWidth="1"/>
  </cols>
  <sheetData>
    <row r="1" spans="1:11" ht="41.25" customHeight="1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48" t="s">
        <v>54</v>
      </c>
    </row>
    <row r="3" spans="1:11" ht="14.25">
      <c r="A3" s="30" t="s">
        <v>183</v>
      </c>
      <c r="B3" s="14"/>
      <c r="C3" s="14"/>
      <c r="D3" s="79"/>
      <c r="E3" s="14"/>
      <c r="F3" s="14"/>
      <c r="G3" s="25" t="s">
        <v>55</v>
      </c>
      <c r="H3" s="14"/>
      <c r="I3" s="14"/>
      <c r="J3" s="14"/>
      <c r="K3" s="48" t="s">
        <v>5</v>
      </c>
    </row>
    <row r="4" spans="1:11" ht="15" customHeight="1">
      <c r="A4" s="83" t="s">
        <v>9</v>
      </c>
      <c r="B4" s="84" t="s">
        <v>7</v>
      </c>
      <c r="C4" s="84" t="s">
        <v>7</v>
      </c>
      <c r="D4" s="84" t="s">
        <v>7</v>
      </c>
      <c r="E4" s="95" t="s">
        <v>42</v>
      </c>
      <c r="F4" s="95" t="s">
        <v>56</v>
      </c>
      <c r="G4" s="95" t="s">
        <v>57</v>
      </c>
      <c r="H4" s="95" t="s">
        <v>58</v>
      </c>
      <c r="I4" s="95" t="s">
        <v>59</v>
      </c>
      <c r="J4" s="95" t="s">
        <v>60</v>
      </c>
      <c r="K4" s="85" t="s">
        <v>61</v>
      </c>
    </row>
    <row r="5" spans="1:11" ht="15" customHeight="1">
      <c r="A5" s="98" t="s">
        <v>62</v>
      </c>
      <c r="B5" s="95" t="s">
        <v>7</v>
      </c>
      <c r="C5" s="95" t="s">
        <v>7</v>
      </c>
      <c r="D5" s="84" t="s">
        <v>63</v>
      </c>
      <c r="E5" s="95" t="s">
        <v>7</v>
      </c>
      <c r="F5" s="95" t="s">
        <v>7</v>
      </c>
      <c r="G5" s="95" t="s">
        <v>7</v>
      </c>
      <c r="H5" s="95" t="s">
        <v>7</v>
      </c>
      <c r="I5" s="95" t="s">
        <v>7</v>
      </c>
      <c r="J5" s="95" t="s">
        <v>7</v>
      </c>
      <c r="K5" s="85" t="s">
        <v>64</v>
      </c>
    </row>
    <row r="6" spans="1:11" ht="15" customHeight="1">
      <c r="A6" s="98" t="s">
        <v>7</v>
      </c>
      <c r="B6" s="95" t="s">
        <v>7</v>
      </c>
      <c r="C6" s="95" t="s">
        <v>7</v>
      </c>
      <c r="D6" s="84" t="s">
        <v>7</v>
      </c>
      <c r="E6" s="95" t="s">
        <v>7</v>
      </c>
      <c r="F6" s="95" t="s">
        <v>7</v>
      </c>
      <c r="G6" s="95" t="s">
        <v>7</v>
      </c>
      <c r="H6" s="95" t="s">
        <v>7</v>
      </c>
      <c r="I6" s="95" t="s">
        <v>7</v>
      </c>
      <c r="J6" s="95" t="s">
        <v>7</v>
      </c>
      <c r="K6" s="85" t="s">
        <v>7</v>
      </c>
    </row>
    <row r="7" spans="1:11" ht="15" customHeight="1">
      <c r="A7" s="98" t="s">
        <v>7</v>
      </c>
      <c r="B7" s="95" t="s">
        <v>7</v>
      </c>
      <c r="C7" s="95" t="s">
        <v>7</v>
      </c>
      <c r="D7" s="84" t="s">
        <v>7</v>
      </c>
      <c r="E7" s="95" t="s">
        <v>7</v>
      </c>
      <c r="F7" s="95" t="s">
        <v>7</v>
      </c>
      <c r="G7" s="95" t="s">
        <v>7</v>
      </c>
      <c r="H7" s="95" t="s">
        <v>7</v>
      </c>
      <c r="I7" s="95" t="s">
        <v>7</v>
      </c>
      <c r="J7" s="95" t="s">
        <v>7</v>
      </c>
      <c r="K7" s="85" t="s">
        <v>7</v>
      </c>
    </row>
    <row r="8" spans="1:11" ht="24" customHeight="1">
      <c r="A8" s="52" t="s">
        <v>65</v>
      </c>
      <c r="B8" s="53" t="s">
        <v>66</v>
      </c>
      <c r="C8" s="53" t="s">
        <v>67</v>
      </c>
      <c r="D8" s="53" t="s">
        <v>68</v>
      </c>
      <c r="E8" s="38">
        <v>639.351405</v>
      </c>
      <c r="F8" s="38">
        <v>595.4896</v>
      </c>
      <c r="G8" s="40" t="s">
        <v>7</v>
      </c>
      <c r="H8" s="40" t="s">
        <v>7</v>
      </c>
      <c r="I8" s="40" t="s">
        <v>7</v>
      </c>
      <c r="J8" s="40" t="s">
        <v>7</v>
      </c>
      <c r="K8" s="54">
        <v>43.861805</v>
      </c>
    </row>
    <row r="9" spans="1:11" ht="13.5">
      <c r="A9" s="96" t="s">
        <v>69</v>
      </c>
      <c r="B9" s="97" t="s">
        <v>7</v>
      </c>
      <c r="C9" s="97" t="s">
        <v>7</v>
      </c>
      <c r="D9" s="39" t="s">
        <v>70</v>
      </c>
      <c r="E9" s="38">
        <v>599.969705</v>
      </c>
      <c r="F9" s="38">
        <v>556.1079</v>
      </c>
      <c r="G9" s="42"/>
      <c r="H9" s="42"/>
      <c r="I9" s="42"/>
      <c r="J9" s="42"/>
      <c r="K9" s="54">
        <v>43.861805</v>
      </c>
    </row>
    <row r="10" spans="1:11" ht="13.5">
      <c r="A10" s="96" t="s">
        <v>71</v>
      </c>
      <c r="B10" s="97" t="s">
        <v>7</v>
      </c>
      <c r="C10" s="97" t="s">
        <v>7</v>
      </c>
      <c r="D10" s="39" t="s">
        <v>72</v>
      </c>
      <c r="E10" s="38">
        <v>599.969705</v>
      </c>
      <c r="F10" s="38">
        <v>556.1079</v>
      </c>
      <c r="G10" s="42"/>
      <c r="H10" s="42"/>
      <c r="I10" s="42"/>
      <c r="J10" s="42"/>
      <c r="K10" s="54">
        <v>43.861805</v>
      </c>
    </row>
    <row r="11" spans="1:11" ht="13.5">
      <c r="A11" s="96" t="s">
        <v>73</v>
      </c>
      <c r="B11" s="97" t="s">
        <v>7</v>
      </c>
      <c r="C11" s="97" t="s">
        <v>7</v>
      </c>
      <c r="D11" s="39" t="s">
        <v>74</v>
      </c>
      <c r="E11" s="38">
        <v>205.4279</v>
      </c>
      <c r="F11" s="38">
        <v>205.4279</v>
      </c>
      <c r="G11" s="42"/>
      <c r="H11" s="42"/>
      <c r="I11" s="42"/>
      <c r="J11" s="42"/>
      <c r="K11" s="55" t="s">
        <v>7</v>
      </c>
    </row>
    <row r="12" spans="1:11" ht="13.5">
      <c r="A12" s="96" t="s">
        <v>75</v>
      </c>
      <c r="B12" s="97" t="s">
        <v>7</v>
      </c>
      <c r="C12" s="97" t="s">
        <v>7</v>
      </c>
      <c r="D12" s="39" t="s">
        <v>76</v>
      </c>
      <c r="E12" s="38">
        <v>16.036005</v>
      </c>
      <c r="F12" s="38">
        <v>16</v>
      </c>
      <c r="G12" s="42"/>
      <c r="H12" s="42"/>
      <c r="I12" s="42"/>
      <c r="J12" s="42"/>
      <c r="K12" s="54">
        <v>0.036005</v>
      </c>
    </row>
    <row r="13" spans="1:11" ht="13.5">
      <c r="A13" s="96" t="s">
        <v>77</v>
      </c>
      <c r="B13" s="97" t="s">
        <v>7</v>
      </c>
      <c r="C13" s="97" t="s">
        <v>7</v>
      </c>
      <c r="D13" s="39" t="s">
        <v>78</v>
      </c>
      <c r="E13" s="38">
        <v>180.8258</v>
      </c>
      <c r="F13" s="38">
        <v>137</v>
      </c>
      <c r="G13" s="42"/>
      <c r="H13" s="42"/>
      <c r="I13" s="42"/>
      <c r="J13" s="42"/>
      <c r="K13" s="54">
        <v>43.8258</v>
      </c>
    </row>
    <row r="14" spans="1:11" ht="13.5">
      <c r="A14" s="96" t="s">
        <v>79</v>
      </c>
      <c r="B14" s="97" t="s">
        <v>7</v>
      </c>
      <c r="C14" s="97" t="s">
        <v>7</v>
      </c>
      <c r="D14" s="39" t="s">
        <v>80</v>
      </c>
      <c r="E14" s="38">
        <v>197.68</v>
      </c>
      <c r="F14" s="38">
        <v>197.68</v>
      </c>
      <c r="G14" s="42"/>
      <c r="H14" s="42"/>
      <c r="I14" s="42"/>
      <c r="J14" s="42"/>
      <c r="K14" s="56"/>
    </row>
    <row r="15" spans="1:11" ht="13.5">
      <c r="A15" s="96" t="s">
        <v>81</v>
      </c>
      <c r="B15" s="97" t="s">
        <v>7</v>
      </c>
      <c r="C15" s="97" t="s">
        <v>7</v>
      </c>
      <c r="D15" s="39" t="s">
        <v>82</v>
      </c>
      <c r="E15" s="38">
        <v>1.2974</v>
      </c>
      <c r="F15" s="38">
        <v>1.2974</v>
      </c>
      <c r="G15" s="42"/>
      <c r="H15" s="42"/>
      <c r="I15" s="42"/>
      <c r="J15" s="42"/>
      <c r="K15" s="56"/>
    </row>
    <row r="16" spans="1:11" ht="13.5">
      <c r="A16" s="96" t="s">
        <v>83</v>
      </c>
      <c r="B16" s="97" t="s">
        <v>7</v>
      </c>
      <c r="C16" s="97" t="s">
        <v>7</v>
      </c>
      <c r="D16" s="39" t="s">
        <v>84</v>
      </c>
      <c r="E16" s="38">
        <v>1.2974</v>
      </c>
      <c r="F16" s="38">
        <v>1.2974</v>
      </c>
      <c r="G16" s="42"/>
      <c r="H16" s="42"/>
      <c r="I16" s="42"/>
      <c r="J16" s="42"/>
      <c r="K16" s="56"/>
    </row>
    <row r="17" spans="1:11" ht="13.5">
      <c r="A17" s="96" t="s">
        <v>85</v>
      </c>
      <c r="B17" s="97" t="s">
        <v>7</v>
      </c>
      <c r="C17" s="97" t="s">
        <v>7</v>
      </c>
      <c r="D17" s="39" t="s">
        <v>86</v>
      </c>
      <c r="E17" s="38">
        <v>1.2974</v>
      </c>
      <c r="F17" s="38">
        <v>1.2974</v>
      </c>
      <c r="G17" s="42"/>
      <c r="H17" s="42"/>
      <c r="I17" s="42"/>
      <c r="J17" s="42"/>
      <c r="K17" s="56"/>
    </row>
    <row r="18" spans="1:11" ht="13.5">
      <c r="A18" s="96" t="s">
        <v>87</v>
      </c>
      <c r="B18" s="97" t="s">
        <v>7</v>
      </c>
      <c r="C18" s="97" t="s">
        <v>7</v>
      </c>
      <c r="D18" s="39" t="s">
        <v>88</v>
      </c>
      <c r="E18" s="38">
        <v>20.2088</v>
      </c>
      <c r="F18" s="38">
        <v>20.2088</v>
      </c>
      <c r="G18" s="42"/>
      <c r="H18" s="42"/>
      <c r="I18" s="42"/>
      <c r="J18" s="42"/>
      <c r="K18" s="56"/>
    </row>
    <row r="19" spans="1:11" ht="13.5">
      <c r="A19" s="96" t="s">
        <v>89</v>
      </c>
      <c r="B19" s="97" t="s">
        <v>7</v>
      </c>
      <c r="C19" s="97" t="s">
        <v>7</v>
      </c>
      <c r="D19" s="39" t="s">
        <v>90</v>
      </c>
      <c r="E19" s="38">
        <v>20.2088</v>
      </c>
      <c r="F19" s="38">
        <v>20.2088</v>
      </c>
      <c r="G19" s="42"/>
      <c r="H19" s="42"/>
      <c r="I19" s="42"/>
      <c r="J19" s="42"/>
      <c r="K19" s="56"/>
    </row>
    <row r="20" spans="1:11" ht="13.5">
      <c r="A20" s="96" t="s">
        <v>91</v>
      </c>
      <c r="B20" s="97" t="s">
        <v>7</v>
      </c>
      <c r="C20" s="97" t="s">
        <v>7</v>
      </c>
      <c r="D20" s="39" t="s">
        <v>92</v>
      </c>
      <c r="E20" s="38">
        <v>20.2088</v>
      </c>
      <c r="F20" s="38">
        <v>20.2088</v>
      </c>
      <c r="G20" s="42"/>
      <c r="H20" s="42"/>
      <c r="I20" s="42"/>
      <c r="J20" s="42"/>
      <c r="K20" s="56"/>
    </row>
    <row r="21" spans="1:11" ht="13.5">
      <c r="A21" s="96" t="s">
        <v>93</v>
      </c>
      <c r="B21" s="97" t="s">
        <v>7</v>
      </c>
      <c r="C21" s="97" t="s">
        <v>7</v>
      </c>
      <c r="D21" s="39" t="s">
        <v>94</v>
      </c>
      <c r="E21" s="38">
        <v>7.4966</v>
      </c>
      <c r="F21" s="38">
        <v>7.4966</v>
      </c>
      <c r="G21" s="42"/>
      <c r="H21" s="42"/>
      <c r="I21" s="42"/>
      <c r="J21" s="42"/>
      <c r="K21" s="56"/>
    </row>
    <row r="22" spans="1:11" ht="13.5">
      <c r="A22" s="96" t="s">
        <v>95</v>
      </c>
      <c r="B22" s="97" t="s">
        <v>7</v>
      </c>
      <c r="C22" s="97" t="s">
        <v>7</v>
      </c>
      <c r="D22" s="39" t="s">
        <v>96</v>
      </c>
      <c r="E22" s="38">
        <v>7.4966</v>
      </c>
      <c r="F22" s="38">
        <v>7.4966</v>
      </c>
      <c r="G22" s="42"/>
      <c r="H22" s="42"/>
      <c r="I22" s="42"/>
      <c r="J22" s="42"/>
      <c r="K22" s="56"/>
    </row>
    <row r="23" spans="1:11" ht="13.5">
      <c r="A23" s="96" t="s">
        <v>97</v>
      </c>
      <c r="B23" s="97" t="s">
        <v>7</v>
      </c>
      <c r="C23" s="97" t="s">
        <v>7</v>
      </c>
      <c r="D23" s="39" t="s">
        <v>98</v>
      </c>
      <c r="E23" s="38">
        <v>7.4966</v>
      </c>
      <c r="F23" s="38">
        <v>7.4966</v>
      </c>
      <c r="G23" s="42"/>
      <c r="H23" s="42"/>
      <c r="I23" s="42"/>
      <c r="J23" s="42"/>
      <c r="K23" s="56"/>
    </row>
    <row r="24" spans="1:11" ht="13.5">
      <c r="A24" s="96" t="s">
        <v>99</v>
      </c>
      <c r="B24" s="97" t="s">
        <v>7</v>
      </c>
      <c r="C24" s="97" t="s">
        <v>7</v>
      </c>
      <c r="D24" s="39" t="s">
        <v>100</v>
      </c>
      <c r="E24" s="38">
        <v>10.3789</v>
      </c>
      <c r="F24" s="38">
        <v>10.3789</v>
      </c>
      <c r="G24" s="42"/>
      <c r="H24" s="42"/>
      <c r="I24" s="42"/>
      <c r="J24" s="42"/>
      <c r="K24" s="56"/>
    </row>
    <row r="25" spans="1:11" ht="13.5">
      <c r="A25" s="96" t="s">
        <v>101</v>
      </c>
      <c r="B25" s="97" t="s">
        <v>7</v>
      </c>
      <c r="C25" s="97" t="s">
        <v>7</v>
      </c>
      <c r="D25" s="39" t="s">
        <v>102</v>
      </c>
      <c r="E25" s="38">
        <v>10.3789</v>
      </c>
      <c r="F25" s="38">
        <v>10.3789</v>
      </c>
      <c r="G25" s="42"/>
      <c r="H25" s="42"/>
      <c r="I25" s="42"/>
      <c r="J25" s="42"/>
      <c r="K25" s="56"/>
    </row>
    <row r="26" spans="1:11" ht="13.5">
      <c r="A26" s="96" t="s">
        <v>103</v>
      </c>
      <c r="B26" s="97" t="s">
        <v>7</v>
      </c>
      <c r="C26" s="97" t="s">
        <v>7</v>
      </c>
      <c r="D26" s="39" t="s">
        <v>104</v>
      </c>
      <c r="E26" s="38">
        <v>10.3789</v>
      </c>
      <c r="F26" s="38">
        <v>10.3789</v>
      </c>
      <c r="G26" s="42"/>
      <c r="H26" s="42"/>
      <c r="I26" s="42"/>
      <c r="J26" s="42"/>
      <c r="K26" s="56"/>
    </row>
  </sheetData>
  <sheetProtection/>
  <mergeCells count="29">
    <mergeCell ref="A15:C15"/>
    <mergeCell ref="A16:C16"/>
    <mergeCell ref="A17:C17"/>
    <mergeCell ref="A18:C18"/>
    <mergeCell ref="A24:C24"/>
    <mergeCell ref="A25:C25"/>
    <mergeCell ref="A26:C26"/>
    <mergeCell ref="A19:C19"/>
    <mergeCell ref="A20:C20"/>
    <mergeCell ref="A21:C21"/>
    <mergeCell ref="A22:C22"/>
    <mergeCell ref="A23:C23"/>
    <mergeCell ref="A1:K1"/>
    <mergeCell ref="A4:D4"/>
    <mergeCell ref="A9:C9"/>
    <mergeCell ref="A10:C10"/>
    <mergeCell ref="D5:D7"/>
    <mergeCell ref="E4:E7"/>
    <mergeCell ref="F4:F7"/>
    <mergeCell ref="G4:G7"/>
    <mergeCell ref="J4:J7"/>
    <mergeCell ref="K4:K7"/>
    <mergeCell ref="H4:H7"/>
    <mergeCell ref="I4:I7"/>
    <mergeCell ref="A13:C13"/>
    <mergeCell ref="A14:C14"/>
    <mergeCell ref="A5:C7"/>
    <mergeCell ref="A11:C11"/>
    <mergeCell ref="A12:C12"/>
  </mergeCells>
  <printOptions horizontalCentered="1"/>
  <pageMargins left="0.16" right="0.16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14" sqref="D14"/>
    </sheetView>
  </sheetViews>
  <sheetFormatPr defaultColWidth="9.140625" defaultRowHeight="12.75"/>
  <cols>
    <col min="1" max="3" width="3.140625" style="13" customWidth="1"/>
    <col min="4" max="4" width="37.421875" style="13" customWidth="1"/>
    <col min="5" max="10" width="17.140625" style="13" customWidth="1"/>
    <col min="11" max="11" width="9.7109375" style="13" customWidth="1"/>
    <col min="12" max="16384" width="9.140625" style="13" customWidth="1"/>
  </cols>
  <sheetData>
    <row r="1" spans="1:10" ht="27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4.25">
      <c r="A2" s="14"/>
      <c r="B2" s="14"/>
      <c r="C2" s="14"/>
      <c r="D2" s="14"/>
      <c r="E2" s="14"/>
      <c r="F2" s="14"/>
      <c r="G2" s="14"/>
      <c r="H2" s="14"/>
      <c r="I2" s="14"/>
      <c r="J2" s="48" t="s">
        <v>106</v>
      </c>
    </row>
    <row r="3" spans="1:10" ht="18" customHeight="1">
      <c r="A3" s="30" t="s">
        <v>181</v>
      </c>
      <c r="B3" s="14"/>
      <c r="C3" s="14"/>
      <c r="D3" s="14"/>
      <c r="E3" s="14"/>
      <c r="F3" s="25" t="s">
        <v>55</v>
      </c>
      <c r="G3" s="14"/>
      <c r="H3" s="14"/>
      <c r="I3" s="14"/>
      <c r="J3" s="48" t="s">
        <v>5</v>
      </c>
    </row>
    <row r="4" spans="1:10" ht="15" customHeight="1">
      <c r="A4" s="93" t="s">
        <v>9</v>
      </c>
      <c r="B4" s="94" t="s">
        <v>7</v>
      </c>
      <c r="C4" s="94" t="s">
        <v>7</v>
      </c>
      <c r="D4" s="94" t="s">
        <v>7</v>
      </c>
      <c r="E4" s="99" t="s">
        <v>43</v>
      </c>
      <c r="F4" s="99" t="s">
        <v>107</v>
      </c>
      <c r="G4" s="99" t="s">
        <v>108</v>
      </c>
      <c r="H4" s="99" t="s">
        <v>109</v>
      </c>
      <c r="I4" s="99" t="s">
        <v>110</v>
      </c>
      <c r="J4" s="101" t="s">
        <v>111</v>
      </c>
    </row>
    <row r="5" spans="1:10" ht="15" customHeight="1">
      <c r="A5" s="106" t="s">
        <v>62</v>
      </c>
      <c r="B5" s="100" t="s">
        <v>7</v>
      </c>
      <c r="C5" s="100" t="s">
        <v>7</v>
      </c>
      <c r="D5" s="105" t="s">
        <v>63</v>
      </c>
      <c r="E5" s="100" t="s">
        <v>7</v>
      </c>
      <c r="F5" s="100" t="s">
        <v>7</v>
      </c>
      <c r="G5" s="100" t="s">
        <v>7</v>
      </c>
      <c r="H5" s="100" t="s">
        <v>7</v>
      </c>
      <c r="I5" s="100" t="s">
        <v>7</v>
      </c>
      <c r="J5" s="102" t="s">
        <v>7</v>
      </c>
    </row>
    <row r="6" spans="1:10" ht="15" customHeight="1">
      <c r="A6" s="106" t="s">
        <v>7</v>
      </c>
      <c r="B6" s="100" t="s">
        <v>7</v>
      </c>
      <c r="C6" s="100" t="s">
        <v>7</v>
      </c>
      <c r="D6" s="105" t="s">
        <v>7</v>
      </c>
      <c r="E6" s="100" t="s">
        <v>7</v>
      </c>
      <c r="F6" s="100" t="s">
        <v>7</v>
      </c>
      <c r="G6" s="100" t="s">
        <v>7</v>
      </c>
      <c r="H6" s="100" t="s">
        <v>7</v>
      </c>
      <c r="I6" s="100" t="s">
        <v>7</v>
      </c>
      <c r="J6" s="102" t="s">
        <v>7</v>
      </c>
    </row>
    <row r="7" spans="1:10" ht="15" customHeight="1">
      <c r="A7" s="106" t="s">
        <v>7</v>
      </c>
      <c r="B7" s="100" t="s">
        <v>7</v>
      </c>
      <c r="C7" s="100" t="s">
        <v>7</v>
      </c>
      <c r="D7" s="105" t="s">
        <v>7</v>
      </c>
      <c r="E7" s="100" t="s">
        <v>7</v>
      </c>
      <c r="F7" s="100" t="s">
        <v>7</v>
      </c>
      <c r="G7" s="100" t="s">
        <v>7</v>
      </c>
      <c r="H7" s="100" t="s">
        <v>7</v>
      </c>
      <c r="I7" s="100" t="s">
        <v>7</v>
      </c>
      <c r="J7" s="102" t="s">
        <v>7</v>
      </c>
    </row>
    <row r="8" spans="1:10" ht="24.75" customHeight="1">
      <c r="A8" s="44" t="s">
        <v>65</v>
      </c>
      <c r="B8" s="43" t="s">
        <v>66</v>
      </c>
      <c r="C8" s="43" t="s">
        <v>67</v>
      </c>
      <c r="D8" s="43" t="s">
        <v>68</v>
      </c>
      <c r="E8" s="10">
        <v>587.495888</v>
      </c>
      <c r="F8" s="10">
        <v>244.8096</v>
      </c>
      <c r="G8" s="10">
        <v>342.686288</v>
      </c>
      <c r="H8" s="31"/>
      <c r="I8" s="31"/>
      <c r="J8" s="49"/>
    </row>
    <row r="9" spans="1:10" ht="15.75" customHeight="1">
      <c r="A9" s="86" t="s">
        <v>69</v>
      </c>
      <c r="B9" s="87" t="s">
        <v>7</v>
      </c>
      <c r="C9" s="87" t="s">
        <v>7</v>
      </c>
      <c r="D9" s="80" t="s">
        <v>70</v>
      </c>
      <c r="E9" s="10">
        <v>548.114188</v>
      </c>
      <c r="F9" s="10">
        <v>205.4279</v>
      </c>
      <c r="G9" s="10">
        <v>342.686288</v>
      </c>
      <c r="H9" s="31"/>
      <c r="I9" s="31"/>
      <c r="J9" s="49"/>
    </row>
    <row r="10" spans="1:10" ht="13.5">
      <c r="A10" s="86" t="s">
        <v>71</v>
      </c>
      <c r="B10" s="87" t="s">
        <v>7</v>
      </c>
      <c r="C10" s="87" t="s">
        <v>7</v>
      </c>
      <c r="D10" s="80" t="s">
        <v>72</v>
      </c>
      <c r="E10" s="10">
        <v>548.114188</v>
      </c>
      <c r="F10" s="10">
        <v>205.4279</v>
      </c>
      <c r="G10" s="10">
        <v>342.686288</v>
      </c>
      <c r="H10" s="35" t="s">
        <v>7</v>
      </c>
      <c r="I10" s="35" t="s">
        <v>7</v>
      </c>
      <c r="J10" s="50" t="s">
        <v>7</v>
      </c>
    </row>
    <row r="11" spans="1:10" ht="13.5">
      <c r="A11" s="86" t="s">
        <v>73</v>
      </c>
      <c r="B11" s="87" t="s">
        <v>7</v>
      </c>
      <c r="C11" s="87" t="s">
        <v>7</v>
      </c>
      <c r="D11" s="22" t="s">
        <v>74</v>
      </c>
      <c r="E11" s="10">
        <v>205.4279</v>
      </c>
      <c r="F11" s="10">
        <v>205.4279</v>
      </c>
      <c r="G11" s="35" t="s">
        <v>7</v>
      </c>
      <c r="H11" s="35" t="s">
        <v>7</v>
      </c>
      <c r="I11" s="35" t="s">
        <v>7</v>
      </c>
      <c r="J11" s="50" t="s">
        <v>7</v>
      </c>
    </row>
    <row r="12" spans="1:10" ht="13.5">
      <c r="A12" s="86" t="s">
        <v>75</v>
      </c>
      <c r="B12" s="87" t="s">
        <v>7</v>
      </c>
      <c r="C12" s="87" t="s">
        <v>7</v>
      </c>
      <c r="D12" s="22" t="s">
        <v>76</v>
      </c>
      <c r="E12" s="10">
        <v>16</v>
      </c>
      <c r="F12" s="35" t="s">
        <v>7</v>
      </c>
      <c r="G12" s="10">
        <v>16</v>
      </c>
      <c r="H12" s="35" t="s">
        <v>7</v>
      </c>
      <c r="I12" s="35" t="s">
        <v>7</v>
      </c>
      <c r="J12" s="50" t="s">
        <v>7</v>
      </c>
    </row>
    <row r="13" spans="1:10" ht="13.5">
      <c r="A13" s="86" t="s">
        <v>77</v>
      </c>
      <c r="B13" s="87" t="s">
        <v>7</v>
      </c>
      <c r="C13" s="87" t="s">
        <v>7</v>
      </c>
      <c r="D13" s="22" t="s">
        <v>78</v>
      </c>
      <c r="E13" s="10">
        <v>137</v>
      </c>
      <c r="F13" s="35" t="s">
        <v>7</v>
      </c>
      <c r="G13" s="10">
        <v>137</v>
      </c>
      <c r="H13" s="35" t="s">
        <v>7</v>
      </c>
      <c r="I13" s="35" t="s">
        <v>7</v>
      </c>
      <c r="J13" s="50" t="s">
        <v>7</v>
      </c>
    </row>
    <row r="14" spans="1:10" ht="13.5">
      <c r="A14" s="86" t="s">
        <v>79</v>
      </c>
      <c r="B14" s="87" t="s">
        <v>7</v>
      </c>
      <c r="C14" s="87" t="s">
        <v>7</v>
      </c>
      <c r="D14" s="22" t="s">
        <v>184</v>
      </c>
      <c r="E14" s="10">
        <v>189.686288</v>
      </c>
      <c r="F14" s="35" t="s">
        <v>7</v>
      </c>
      <c r="G14" s="10">
        <v>189.686288</v>
      </c>
      <c r="H14" s="35"/>
      <c r="I14" s="35" t="s">
        <v>7</v>
      </c>
      <c r="J14" s="50" t="s">
        <v>7</v>
      </c>
    </row>
    <row r="15" spans="1:10" ht="13.5">
      <c r="A15" s="86" t="s">
        <v>81</v>
      </c>
      <c r="B15" s="87" t="s">
        <v>7</v>
      </c>
      <c r="C15" s="87" t="s">
        <v>7</v>
      </c>
      <c r="D15" s="22" t="s">
        <v>82</v>
      </c>
      <c r="E15" s="10">
        <v>1.2974</v>
      </c>
      <c r="F15" s="10">
        <v>1.2974</v>
      </c>
      <c r="G15" s="35" t="s">
        <v>7</v>
      </c>
      <c r="H15" s="35" t="s">
        <v>7</v>
      </c>
      <c r="I15" s="35" t="s">
        <v>7</v>
      </c>
      <c r="J15" s="50" t="s">
        <v>7</v>
      </c>
    </row>
    <row r="16" spans="1:10" ht="13.5">
      <c r="A16" s="86" t="s">
        <v>83</v>
      </c>
      <c r="B16" s="87" t="s">
        <v>7</v>
      </c>
      <c r="C16" s="87" t="s">
        <v>7</v>
      </c>
      <c r="D16" s="22" t="s">
        <v>84</v>
      </c>
      <c r="E16" s="10">
        <v>1.2974</v>
      </c>
      <c r="F16" s="10">
        <v>1.2974</v>
      </c>
      <c r="G16" s="35" t="s">
        <v>7</v>
      </c>
      <c r="H16" s="35" t="s">
        <v>7</v>
      </c>
      <c r="I16" s="35" t="s">
        <v>7</v>
      </c>
      <c r="J16" s="50" t="s">
        <v>7</v>
      </c>
    </row>
    <row r="17" spans="1:10" ht="13.5">
      <c r="A17" s="86" t="s">
        <v>85</v>
      </c>
      <c r="B17" s="87" t="s">
        <v>7</v>
      </c>
      <c r="C17" s="87" t="s">
        <v>7</v>
      </c>
      <c r="D17" s="22" t="s">
        <v>86</v>
      </c>
      <c r="E17" s="10">
        <v>1.2974</v>
      </c>
      <c r="F17" s="10">
        <v>1.2974</v>
      </c>
      <c r="G17" s="35" t="s">
        <v>7</v>
      </c>
      <c r="H17" s="35" t="s">
        <v>7</v>
      </c>
      <c r="I17" s="35" t="s">
        <v>7</v>
      </c>
      <c r="J17" s="50" t="s">
        <v>7</v>
      </c>
    </row>
    <row r="18" spans="1:10" ht="13.5">
      <c r="A18" s="86" t="s">
        <v>87</v>
      </c>
      <c r="B18" s="87" t="s">
        <v>7</v>
      </c>
      <c r="C18" s="87" t="s">
        <v>7</v>
      </c>
      <c r="D18" s="22" t="s">
        <v>88</v>
      </c>
      <c r="E18" s="10">
        <v>20.2088</v>
      </c>
      <c r="F18" s="10">
        <v>20.2088</v>
      </c>
      <c r="G18" s="35" t="s">
        <v>7</v>
      </c>
      <c r="H18" s="35" t="s">
        <v>7</v>
      </c>
      <c r="I18" s="35" t="s">
        <v>7</v>
      </c>
      <c r="J18" s="50" t="s">
        <v>7</v>
      </c>
    </row>
    <row r="19" spans="1:10" ht="13.5">
      <c r="A19" s="86" t="s">
        <v>89</v>
      </c>
      <c r="B19" s="87" t="s">
        <v>7</v>
      </c>
      <c r="C19" s="87" t="s">
        <v>7</v>
      </c>
      <c r="D19" s="22" t="s">
        <v>90</v>
      </c>
      <c r="E19" s="10">
        <v>20.2088</v>
      </c>
      <c r="F19" s="10">
        <v>20.2088</v>
      </c>
      <c r="G19" s="35" t="s">
        <v>7</v>
      </c>
      <c r="H19" s="35" t="s">
        <v>7</v>
      </c>
      <c r="I19" s="35" t="s">
        <v>7</v>
      </c>
      <c r="J19" s="50" t="s">
        <v>7</v>
      </c>
    </row>
    <row r="20" spans="1:10" ht="13.5">
      <c r="A20" s="86" t="s">
        <v>91</v>
      </c>
      <c r="B20" s="87" t="s">
        <v>7</v>
      </c>
      <c r="C20" s="87" t="s">
        <v>7</v>
      </c>
      <c r="D20" s="22" t="s">
        <v>92</v>
      </c>
      <c r="E20" s="10">
        <v>20.2088</v>
      </c>
      <c r="F20" s="10">
        <v>20.2088</v>
      </c>
      <c r="G20" s="35" t="s">
        <v>7</v>
      </c>
      <c r="H20" s="35" t="s">
        <v>7</v>
      </c>
      <c r="I20" s="35" t="s">
        <v>7</v>
      </c>
      <c r="J20" s="50" t="s">
        <v>7</v>
      </c>
    </row>
    <row r="21" spans="1:10" ht="13.5">
      <c r="A21" s="86" t="s">
        <v>93</v>
      </c>
      <c r="B21" s="87" t="s">
        <v>7</v>
      </c>
      <c r="C21" s="87" t="s">
        <v>7</v>
      </c>
      <c r="D21" s="22" t="s">
        <v>94</v>
      </c>
      <c r="E21" s="10">
        <v>7.4966</v>
      </c>
      <c r="F21" s="10">
        <v>7.4966</v>
      </c>
      <c r="G21" s="35" t="s">
        <v>7</v>
      </c>
      <c r="H21" s="35" t="s">
        <v>7</v>
      </c>
      <c r="I21" s="35" t="s">
        <v>7</v>
      </c>
      <c r="J21" s="50" t="s">
        <v>7</v>
      </c>
    </row>
    <row r="22" spans="1:10" ht="13.5">
      <c r="A22" s="86" t="s">
        <v>95</v>
      </c>
      <c r="B22" s="87" t="s">
        <v>7</v>
      </c>
      <c r="C22" s="87" t="s">
        <v>7</v>
      </c>
      <c r="D22" s="22" t="s">
        <v>96</v>
      </c>
      <c r="E22" s="10">
        <v>7.4966</v>
      </c>
      <c r="F22" s="10">
        <v>7.4966</v>
      </c>
      <c r="G22" s="35" t="s">
        <v>7</v>
      </c>
      <c r="H22" s="35" t="s">
        <v>7</v>
      </c>
      <c r="I22" s="35" t="s">
        <v>7</v>
      </c>
      <c r="J22" s="50"/>
    </row>
    <row r="23" spans="1:10" ht="13.5">
      <c r="A23" s="86" t="s">
        <v>97</v>
      </c>
      <c r="B23" s="87" t="s">
        <v>7</v>
      </c>
      <c r="C23" s="87" t="s">
        <v>7</v>
      </c>
      <c r="D23" s="22" t="s">
        <v>98</v>
      </c>
      <c r="E23" s="10">
        <v>7.4966</v>
      </c>
      <c r="F23" s="10">
        <v>7.4966</v>
      </c>
      <c r="G23" s="35" t="s">
        <v>7</v>
      </c>
      <c r="H23" s="35" t="s">
        <v>7</v>
      </c>
      <c r="I23" s="35" t="s">
        <v>7</v>
      </c>
      <c r="J23" s="50" t="s">
        <v>7</v>
      </c>
    </row>
    <row r="24" spans="1:10" ht="13.5">
      <c r="A24" s="86" t="s">
        <v>99</v>
      </c>
      <c r="B24" s="87" t="s">
        <v>7</v>
      </c>
      <c r="C24" s="87" t="s">
        <v>7</v>
      </c>
      <c r="D24" s="22" t="s">
        <v>100</v>
      </c>
      <c r="E24" s="10">
        <v>10.3789</v>
      </c>
      <c r="F24" s="10">
        <v>10.3789</v>
      </c>
      <c r="G24" s="35" t="s">
        <v>7</v>
      </c>
      <c r="H24" s="35" t="s">
        <v>7</v>
      </c>
      <c r="I24" s="35" t="s">
        <v>7</v>
      </c>
      <c r="J24" s="50" t="s">
        <v>7</v>
      </c>
    </row>
    <row r="25" spans="1:10" ht="13.5">
      <c r="A25" s="86" t="s">
        <v>101</v>
      </c>
      <c r="B25" s="87" t="s">
        <v>7</v>
      </c>
      <c r="C25" s="87" t="s">
        <v>7</v>
      </c>
      <c r="D25" s="22" t="s">
        <v>102</v>
      </c>
      <c r="E25" s="10">
        <v>10.3789</v>
      </c>
      <c r="F25" s="10">
        <v>10.3789</v>
      </c>
      <c r="G25" s="35" t="s">
        <v>7</v>
      </c>
      <c r="H25" s="35" t="s">
        <v>7</v>
      </c>
      <c r="I25" s="35" t="s">
        <v>7</v>
      </c>
      <c r="J25" s="50" t="s">
        <v>7</v>
      </c>
    </row>
    <row r="26" spans="1:10" ht="13.5">
      <c r="A26" s="103" t="s">
        <v>103</v>
      </c>
      <c r="B26" s="104" t="s">
        <v>7</v>
      </c>
      <c r="C26" s="104" t="s">
        <v>7</v>
      </c>
      <c r="D26" s="45" t="s">
        <v>104</v>
      </c>
      <c r="E26" s="46">
        <v>10.3789</v>
      </c>
      <c r="F26" s="46">
        <v>10.3789</v>
      </c>
      <c r="G26" s="47" t="s">
        <v>7</v>
      </c>
      <c r="H26" s="47" t="s">
        <v>7</v>
      </c>
      <c r="I26" s="47" t="s">
        <v>7</v>
      </c>
      <c r="J26" s="51" t="s">
        <v>7</v>
      </c>
    </row>
  </sheetData>
  <sheetProtection/>
  <mergeCells count="28">
    <mergeCell ref="A24:C24"/>
    <mergeCell ref="A25:C25"/>
    <mergeCell ref="A26:C26"/>
    <mergeCell ref="D5:D7"/>
    <mergeCell ref="A5:C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1:C11"/>
    <mergeCell ref="E4:E7"/>
    <mergeCell ref="F4:F7"/>
    <mergeCell ref="G4:G7"/>
    <mergeCell ref="A9:C9"/>
    <mergeCell ref="A1:J1"/>
    <mergeCell ref="A4:D4"/>
    <mergeCell ref="A10:C10"/>
    <mergeCell ref="H4:H7"/>
    <mergeCell ref="I4:I7"/>
    <mergeCell ref="J4:J7"/>
  </mergeCells>
  <printOptions horizontalCentered="1"/>
  <pageMargins left="0.35" right="0.35" top="0.98" bottom="0.98" header="0.51" footer="0.5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8" sqref="E8"/>
    </sheetView>
  </sheetViews>
  <sheetFormatPr defaultColWidth="9.140625" defaultRowHeight="12.75"/>
  <cols>
    <col min="1" max="3" width="3.140625" style="13" customWidth="1"/>
    <col min="4" max="4" width="30.00390625" style="13" customWidth="1"/>
    <col min="5" max="6" width="16.00390625" style="13" customWidth="1"/>
    <col min="7" max="7" width="17.140625" style="13" customWidth="1"/>
    <col min="8" max="11" width="16.00390625" style="13" customWidth="1"/>
    <col min="12" max="12" width="9.7109375" style="13" customWidth="1"/>
    <col min="13" max="16384" width="9.140625" style="13" customWidth="1"/>
  </cols>
  <sheetData>
    <row r="1" spans="1:11" ht="45.75" customHeight="1">
      <c r="A1" s="89" t="s">
        <v>112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26" t="s">
        <v>113</v>
      </c>
    </row>
    <row r="3" spans="1:11" ht="14.25">
      <c r="A3" s="30" t="s">
        <v>181</v>
      </c>
      <c r="B3" s="14"/>
      <c r="C3" s="14"/>
      <c r="D3" s="14"/>
      <c r="E3" s="14"/>
      <c r="F3" s="14"/>
      <c r="G3" s="14"/>
      <c r="H3" s="25" t="s">
        <v>55</v>
      </c>
      <c r="I3" s="14"/>
      <c r="J3" s="14"/>
      <c r="K3" s="27" t="s">
        <v>5</v>
      </c>
    </row>
    <row r="4" spans="1:11" ht="15" customHeight="1">
      <c r="A4" s="107" t="s">
        <v>9</v>
      </c>
      <c r="B4" s="99" t="s">
        <v>7</v>
      </c>
      <c r="C4" s="99" t="s">
        <v>7</v>
      </c>
      <c r="D4" s="99" t="s">
        <v>7</v>
      </c>
      <c r="E4" s="108" t="s">
        <v>114</v>
      </c>
      <c r="F4" s="109"/>
      <c r="G4" s="109"/>
      <c r="H4" s="109"/>
      <c r="I4" s="109"/>
      <c r="J4" s="109"/>
      <c r="K4" s="110"/>
    </row>
    <row r="5" spans="1:11" ht="15" customHeight="1">
      <c r="A5" s="106" t="s">
        <v>62</v>
      </c>
      <c r="B5" s="100" t="s">
        <v>7</v>
      </c>
      <c r="C5" s="100" t="s">
        <v>7</v>
      </c>
      <c r="D5" s="100" t="s">
        <v>63</v>
      </c>
      <c r="E5" s="113" t="s">
        <v>68</v>
      </c>
      <c r="F5" s="111" t="s">
        <v>115</v>
      </c>
      <c r="G5" s="111"/>
      <c r="H5" s="111"/>
      <c r="I5" s="111" t="s">
        <v>116</v>
      </c>
      <c r="J5" s="111"/>
      <c r="K5" s="111"/>
    </row>
    <row r="6" spans="1:11" ht="13.5" customHeight="1">
      <c r="A6" s="106" t="s">
        <v>7</v>
      </c>
      <c r="B6" s="100" t="s">
        <v>7</v>
      </c>
      <c r="C6" s="100" t="s">
        <v>7</v>
      </c>
      <c r="D6" s="100" t="s">
        <v>7</v>
      </c>
      <c r="E6" s="114"/>
      <c r="F6" s="111" t="s">
        <v>64</v>
      </c>
      <c r="G6" s="111" t="s">
        <v>107</v>
      </c>
      <c r="H6" s="111" t="s">
        <v>108</v>
      </c>
      <c r="I6" s="100" t="s">
        <v>64</v>
      </c>
      <c r="J6" s="100" t="s">
        <v>107</v>
      </c>
      <c r="K6" s="100" t="s">
        <v>108</v>
      </c>
    </row>
    <row r="7" spans="1:11" ht="30.75" customHeight="1">
      <c r="A7" s="115" t="s">
        <v>7</v>
      </c>
      <c r="B7" s="112" t="s">
        <v>7</v>
      </c>
      <c r="C7" s="112" t="s">
        <v>7</v>
      </c>
      <c r="D7" s="112" t="s">
        <v>7</v>
      </c>
      <c r="E7" s="114"/>
      <c r="F7" s="116" t="s">
        <v>7</v>
      </c>
      <c r="G7" s="116"/>
      <c r="H7" s="116" t="s">
        <v>7</v>
      </c>
      <c r="I7" s="112" t="s">
        <v>7</v>
      </c>
      <c r="J7" s="112" t="s">
        <v>7</v>
      </c>
      <c r="K7" s="112" t="s">
        <v>7</v>
      </c>
    </row>
    <row r="8" spans="1:11" ht="24" customHeight="1">
      <c r="A8" s="37" t="s">
        <v>65</v>
      </c>
      <c r="B8" s="37" t="s">
        <v>66</v>
      </c>
      <c r="C8" s="37" t="s">
        <v>67</v>
      </c>
      <c r="D8" s="37" t="s">
        <v>68</v>
      </c>
      <c r="E8" s="38">
        <v>587.5</v>
      </c>
      <c r="F8" s="38">
        <v>587.5</v>
      </c>
      <c r="G8" s="38">
        <v>244.8096</v>
      </c>
      <c r="H8" s="38">
        <v>342.69</v>
      </c>
      <c r="I8" s="41"/>
      <c r="J8" s="41"/>
      <c r="K8" s="41"/>
    </row>
    <row r="9" spans="1:11" ht="13.5">
      <c r="A9" s="97" t="s">
        <v>69</v>
      </c>
      <c r="B9" s="97" t="s">
        <v>7</v>
      </c>
      <c r="C9" s="97" t="s">
        <v>7</v>
      </c>
      <c r="D9" s="39" t="s">
        <v>70</v>
      </c>
      <c r="E9" s="38">
        <v>548.12</v>
      </c>
      <c r="F9" s="38">
        <v>548.12</v>
      </c>
      <c r="G9" s="38">
        <v>205.4279</v>
      </c>
      <c r="H9" s="38">
        <v>342.69</v>
      </c>
      <c r="I9" s="42"/>
      <c r="J9" s="42"/>
      <c r="K9" s="42"/>
    </row>
    <row r="10" spans="1:11" ht="13.5">
      <c r="A10" s="97" t="s">
        <v>71</v>
      </c>
      <c r="B10" s="97" t="s">
        <v>7</v>
      </c>
      <c r="C10" s="97" t="s">
        <v>7</v>
      </c>
      <c r="D10" s="39" t="s">
        <v>72</v>
      </c>
      <c r="E10" s="38">
        <v>548.12</v>
      </c>
      <c r="F10" s="38">
        <v>548.12</v>
      </c>
      <c r="G10" s="38">
        <v>205.4279</v>
      </c>
      <c r="H10" s="38">
        <v>342.69</v>
      </c>
      <c r="I10" s="42"/>
      <c r="J10" s="42"/>
      <c r="K10" s="42"/>
    </row>
    <row r="11" spans="1:11" ht="13.5">
      <c r="A11" s="97" t="s">
        <v>73</v>
      </c>
      <c r="B11" s="97" t="s">
        <v>7</v>
      </c>
      <c r="C11" s="97" t="s">
        <v>7</v>
      </c>
      <c r="D11" s="39" t="s">
        <v>74</v>
      </c>
      <c r="E11" s="38">
        <v>205.43</v>
      </c>
      <c r="F11" s="38">
        <v>205.4279</v>
      </c>
      <c r="G11" s="38">
        <v>205.4279</v>
      </c>
      <c r="H11" s="40" t="s">
        <v>7</v>
      </c>
      <c r="I11" s="42"/>
      <c r="J11" s="42"/>
      <c r="K11" s="42"/>
    </row>
    <row r="12" spans="1:11" ht="13.5">
      <c r="A12" s="97" t="s">
        <v>75</v>
      </c>
      <c r="B12" s="97" t="s">
        <v>7</v>
      </c>
      <c r="C12" s="97" t="s">
        <v>7</v>
      </c>
      <c r="D12" s="39" t="s">
        <v>76</v>
      </c>
      <c r="E12" s="38">
        <v>16</v>
      </c>
      <c r="F12" s="38">
        <v>16</v>
      </c>
      <c r="G12" s="40" t="s">
        <v>7</v>
      </c>
      <c r="H12" s="38">
        <v>16</v>
      </c>
      <c r="I12" s="42"/>
      <c r="J12" s="42"/>
      <c r="K12" s="42"/>
    </row>
    <row r="13" spans="1:11" ht="13.5">
      <c r="A13" s="97" t="s">
        <v>77</v>
      </c>
      <c r="B13" s="97" t="s">
        <v>7</v>
      </c>
      <c r="C13" s="97" t="s">
        <v>7</v>
      </c>
      <c r="D13" s="39" t="s">
        <v>78</v>
      </c>
      <c r="E13" s="38">
        <v>137</v>
      </c>
      <c r="F13" s="38">
        <v>137</v>
      </c>
      <c r="G13" s="40" t="s">
        <v>7</v>
      </c>
      <c r="H13" s="38">
        <v>137</v>
      </c>
      <c r="I13" s="42"/>
      <c r="J13" s="42"/>
      <c r="K13" s="42"/>
    </row>
    <row r="14" spans="1:11" ht="13.5">
      <c r="A14" s="97" t="s">
        <v>79</v>
      </c>
      <c r="B14" s="97" t="s">
        <v>7</v>
      </c>
      <c r="C14" s="97" t="s">
        <v>7</v>
      </c>
      <c r="D14" s="39" t="s">
        <v>80</v>
      </c>
      <c r="E14" s="38">
        <v>189.69</v>
      </c>
      <c r="F14" s="38">
        <v>189.69</v>
      </c>
      <c r="G14" s="40" t="s">
        <v>7</v>
      </c>
      <c r="H14" s="38">
        <v>189.69</v>
      </c>
      <c r="I14" s="42"/>
      <c r="J14" s="42"/>
      <c r="K14" s="42"/>
    </row>
    <row r="15" spans="1:11" ht="13.5">
      <c r="A15" s="97" t="s">
        <v>81</v>
      </c>
      <c r="B15" s="97" t="s">
        <v>7</v>
      </c>
      <c r="C15" s="97" t="s">
        <v>7</v>
      </c>
      <c r="D15" s="39" t="s">
        <v>82</v>
      </c>
      <c r="E15" s="38">
        <v>1.2974</v>
      </c>
      <c r="F15" s="38">
        <v>1.2974</v>
      </c>
      <c r="G15" s="38">
        <v>1.2974</v>
      </c>
      <c r="H15" s="40" t="s">
        <v>7</v>
      </c>
      <c r="I15" s="42"/>
      <c r="J15" s="42"/>
      <c r="K15" s="42"/>
    </row>
    <row r="16" spans="1:11" ht="13.5">
      <c r="A16" s="97" t="s">
        <v>83</v>
      </c>
      <c r="B16" s="97" t="s">
        <v>7</v>
      </c>
      <c r="C16" s="97" t="s">
        <v>7</v>
      </c>
      <c r="D16" s="39" t="s">
        <v>84</v>
      </c>
      <c r="E16" s="38">
        <v>1.2974</v>
      </c>
      <c r="F16" s="38">
        <v>1.2974</v>
      </c>
      <c r="G16" s="38">
        <v>1.2974</v>
      </c>
      <c r="H16" s="40" t="s">
        <v>7</v>
      </c>
      <c r="I16" s="42"/>
      <c r="J16" s="42"/>
      <c r="K16" s="42"/>
    </row>
    <row r="17" spans="1:11" ht="13.5">
      <c r="A17" s="97" t="s">
        <v>85</v>
      </c>
      <c r="B17" s="97" t="s">
        <v>7</v>
      </c>
      <c r="C17" s="97" t="s">
        <v>7</v>
      </c>
      <c r="D17" s="39" t="s">
        <v>86</v>
      </c>
      <c r="E17" s="38">
        <v>1.2974</v>
      </c>
      <c r="F17" s="38">
        <v>1.2974</v>
      </c>
      <c r="G17" s="38">
        <v>1.2974</v>
      </c>
      <c r="H17" s="40" t="s">
        <v>7</v>
      </c>
      <c r="I17" s="42"/>
      <c r="J17" s="42"/>
      <c r="K17" s="42"/>
    </row>
    <row r="18" spans="1:11" ht="13.5">
      <c r="A18" s="97" t="s">
        <v>87</v>
      </c>
      <c r="B18" s="97" t="s">
        <v>7</v>
      </c>
      <c r="C18" s="97" t="s">
        <v>7</v>
      </c>
      <c r="D18" s="39" t="s">
        <v>88</v>
      </c>
      <c r="E18" s="38">
        <v>20.2088</v>
      </c>
      <c r="F18" s="38">
        <v>20.2088</v>
      </c>
      <c r="G18" s="38">
        <v>20.2088</v>
      </c>
      <c r="H18" s="40" t="s">
        <v>7</v>
      </c>
      <c r="I18" s="42"/>
      <c r="J18" s="42"/>
      <c r="K18" s="42"/>
    </row>
    <row r="19" spans="1:11" ht="13.5">
      <c r="A19" s="97" t="s">
        <v>89</v>
      </c>
      <c r="B19" s="97" t="s">
        <v>7</v>
      </c>
      <c r="C19" s="97" t="s">
        <v>7</v>
      </c>
      <c r="D19" s="39" t="s">
        <v>90</v>
      </c>
      <c r="E19" s="38">
        <v>20.2088</v>
      </c>
      <c r="F19" s="38">
        <v>20.2088</v>
      </c>
      <c r="G19" s="38">
        <v>20.2088</v>
      </c>
      <c r="H19" s="40" t="s">
        <v>7</v>
      </c>
      <c r="I19" s="42"/>
      <c r="J19" s="42"/>
      <c r="K19" s="42"/>
    </row>
    <row r="20" spans="1:11" ht="13.5">
      <c r="A20" s="97" t="s">
        <v>91</v>
      </c>
      <c r="B20" s="97" t="s">
        <v>7</v>
      </c>
      <c r="C20" s="97" t="s">
        <v>7</v>
      </c>
      <c r="D20" s="39" t="s">
        <v>92</v>
      </c>
      <c r="E20" s="38">
        <v>20.2088</v>
      </c>
      <c r="F20" s="38">
        <v>20.2088</v>
      </c>
      <c r="G20" s="38">
        <v>20.2088</v>
      </c>
      <c r="H20" s="40" t="s">
        <v>7</v>
      </c>
      <c r="I20" s="42"/>
      <c r="J20" s="42"/>
      <c r="K20" s="42"/>
    </row>
    <row r="21" spans="1:11" ht="13.5">
      <c r="A21" s="97" t="s">
        <v>93</v>
      </c>
      <c r="B21" s="97" t="s">
        <v>7</v>
      </c>
      <c r="C21" s="97" t="s">
        <v>7</v>
      </c>
      <c r="D21" s="39" t="s">
        <v>94</v>
      </c>
      <c r="E21" s="38">
        <v>7.4966</v>
      </c>
      <c r="F21" s="38">
        <v>7.4966</v>
      </c>
      <c r="G21" s="38">
        <v>7.4966</v>
      </c>
      <c r="H21" s="40" t="s">
        <v>7</v>
      </c>
      <c r="I21" s="42"/>
      <c r="J21" s="42"/>
      <c r="K21" s="42"/>
    </row>
    <row r="22" spans="1:11" ht="13.5">
      <c r="A22" s="97" t="s">
        <v>95</v>
      </c>
      <c r="B22" s="97" t="s">
        <v>7</v>
      </c>
      <c r="C22" s="97" t="s">
        <v>7</v>
      </c>
      <c r="D22" s="39" t="s">
        <v>96</v>
      </c>
      <c r="E22" s="38">
        <v>7.4966</v>
      </c>
      <c r="F22" s="38">
        <v>7.4966</v>
      </c>
      <c r="G22" s="38">
        <v>7.4966</v>
      </c>
      <c r="H22" s="40" t="s">
        <v>7</v>
      </c>
      <c r="I22" s="42"/>
      <c r="J22" s="42"/>
      <c r="K22" s="42"/>
    </row>
    <row r="23" spans="1:11" ht="13.5">
      <c r="A23" s="97" t="s">
        <v>97</v>
      </c>
      <c r="B23" s="97" t="s">
        <v>7</v>
      </c>
      <c r="C23" s="97" t="s">
        <v>7</v>
      </c>
      <c r="D23" s="39" t="s">
        <v>98</v>
      </c>
      <c r="E23" s="38">
        <v>7.4966</v>
      </c>
      <c r="F23" s="38">
        <v>7.4966</v>
      </c>
      <c r="G23" s="38">
        <v>7.4966</v>
      </c>
      <c r="H23" s="40" t="s">
        <v>7</v>
      </c>
      <c r="I23" s="42"/>
      <c r="J23" s="42"/>
      <c r="K23" s="42"/>
    </row>
    <row r="24" spans="1:11" ht="13.5">
      <c r="A24" s="97" t="s">
        <v>99</v>
      </c>
      <c r="B24" s="97" t="s">
        <v>7</v>
      </c>
      <c r="C24" s="97" t="s">
        <v>7</v>
      </c>
      <c r="D24" s="39" t="s">
        <v>100</v>
      </c>
      <c r="E24" s="38">
        <v>10.3789</v>
      </c>
      <c r="F24" s="38">
        <v>10.3789</v>
      </c>
      <c r="G24" s="38">
        <v>10.3789</v>
      </c>
      <c r="H24" s="40" t="s">
        <v>7</v>
      </c>
      <c r="I24" s="42"/>
      <c r="J24" s="42"/>
      <c r="K24" s="42"/>
    </row>
    <row r="25" spans="1:11" ht="13.5">
      <c r="A25" s="97" t="s">
        <v>101</v>
      </c>
      <c r="B25" s="97" t="s">
        <v>7</v>
      </c>
      <c r="C25" s="97" t="s">
        <v>7</v>
      </c>
      <c r="D25" s="39" t="s">
        <v>102</v>
      </c>
      <c r="E25" s="38">
        <v>10.3789</v>
      </c>
      <c r="F25" s="38">
        <v>10.3789</v>
      </c>
      <c r="G25" s="38">
        <v>10.3789</v>
      </c>
      <c r="H25" s="40" t="s">
        <v>7</v>
      </c>
      <c r="I25" s="42"/>
      <c r="J25" s="42"/>
      <c r="K25" s="42"/>
    </row>
    <row r="26" spans="1:11" ht="13.5">
      <c r="A26" s="97" t="s">
        <v>103</v>
      </c>
      <c r="B26" s="97" t="s">
        <v>7</v>
      </c>
      <c r="C26" s="97" t="s">
        <v>7</v>
      </c>
      <c r="D26" s="39" t="s">
        <v>104</v>
      </c>
      <c r="E26" s="38">
        <v>10.3789</v>
      </c>
      <c r="F26" s="38">
        <v>10.3789</v>
      </c>
      <c r="G26" s="38">
        <v>10.3789</v>
      </c>
      <c r="H26" s="40" t="s">
        <v>7</v>
      </c>
      <c r="I26" s="42"/>
      <c r="J26" s="42"/>
      <c r="K26" s="42"/>
    </row>
  </sheetData>
  <sheetProtection/>
  <mergeCells count="32">
    <mergeCell ref="J6:J7"/>
    <mergeCell ref="K6:K7"/>
    <mergeCell ref="A5:C7"/>
    <mergeCell ref="F6:F7"/>
    <mergeCell ref="G6:G7"/>
    <mergeCell ref="H6:H7"/>
    <mergeCell ref="I6:I7"/>
    <mergeCell ref="A25:C25"/>
    <mergeCell ref="A26:C26"/>
    <mergeCell ref="D5:D7"/>
    <mergeCell ref="E5:E7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4:D4"/>
    <mergeCell ref="E4:K4"/>
    <mergeCell ref="F5:H5"/>
    <mergeCell ref="I5:K5"/>
  </mergeCells>
  <printOptions horizontalCentered="1"/>
  <pageMargins left="0.16" right="0.16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G20" sqref="G20"/>
    </sheetView>
  </sheetViews>
  <sheetFormatPr defaultColWidth="9.140625" defaultRowHeight="12.75"/>
  <cols>
    <col min="1" max="3" width="3.140625" style="13" customWidth="1"/>
    <col min="4" max="4" width="37.421875" style="13" customWidth="1"/>
    <col min="5" max="13" width="14.00390625" style="13" customWidth="1"/>
    <col min="14" max="14" width="9.7109375" style="13" customWidth="1"/>
    <col min="15" max="16384" width="9.140625" style="13" customWidth="1"/>
  </cols>
  <sheetData>
    <row r="1" spans="1:13" ht="12.75">
      <c r="A1" s="89" t="s">
        <v>117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34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>
      <c r="A3" s="30" t="s">
        <v>181</v>
      </c>
      <c r="B3" s="14"/>
      <c r="C3" s="14"/>
      <c r="D3" s="14"/>
      <c r="E3" s="14"/>
      <c r="F3" s="14"/>
      <c r="G3" s="14" t="s">
        <v>4</v>
      </c>
      <c r="H3" s="14"/>
      <c r="I3" s="14"/>
      <c r="J3" s="14"/>
      <c r="K3" s="14"/>
      <c r="L3" s="14"/>
      <c r="M3" s="26" t="s">
        <v>118</v>
      </c>
    </row>
    <row r="4" spans="1:13" ht="15" customHeight="1">
      <c r="A4" s="107" t="s">
        <v>9</v>
      </c>
      <c r="B4" s="99" t="s">
        <v>7</v>
      </c>
      <c r="C4" s="99" t="s">
        <v>7</v>
      </c>
      <c r="D4" s="99" t="s">
        <v>7</v>
      </c>
      <c r="E4" s="99" t="s">
        <v>68</v>
      </c>
      <c r="F4" s="94" t="s">
        <v>7</v>
      </c>
      <c r="G4" s="94" t="s">
        <v>7</v>
      </c>
      <c r="H4" s="94" t="s">
        <v>7</v>
      </c>
      <c r="I4" s="94" t="s">
        <v>7</v>
      </c>
      <c r="J4" s="94" t="s">
        <v>7</v>
      </c>
      <c r="K4" s="94" t="s">
        <v>7</v>
      </c>
      <c r="L4" s="94" t="s">
        <v>7</v>
      </c>
      <c r="M4" s="94" t="s">
        <v>7</v>
      </c>
    </row>
    <row r="5" spans="1:13" ht="15" customHeight="1">
      <c r="A5" s="106" t="s">
        <v>62</v>
      </c>
      <c r="B5" s="100" t="s">
        <v>7</v>
      </c>
      <c r="C5" s="100" t="s">
        <v>7</v>
      </c>
      <c r="D5" s="100" t="s">
        <v>63</v>
      </c>
      <c r="E5" s="100" t="s">
        <v>7</v>
      </c>
      <c r="F5" s="100" t="s">
        <v>119</v>
      </c>
      <c r="G5" s="100" t="s">
        <v>120</v>
      </c>
      <c r="H5" s="100" t="s">
        <v>121</v>
      </c>
      <c r="I5" s="100" t="s">
        <v>122</v>
      </c>
      <c r="J5" s="100" t="s">
        <v>123</v>
      </c>
      <c r="K5" s="100" t="s">
        <v>124</v>
      </c>
      <c r="L5" s="100" t="s">
        <v>125</v>
      </c>
      <c r="M5" s="100" t="s">
        <v>126</v>
      </c>
    </row>
    <row r="6" spans="1:13" ht="15" customHeight="1">
      <c r="A6" s="106" t="s">
        <v>7</v>
      </c>
      <c r="B6" s="100" t="s">
        <v>7</v>
      </c>
      <c r="C6" s="100" t="s">
        <v>7</v>
      </c>
      <c r="D6" s="100" t="s">
        <v>7</v>
      </c>
      <c r="E6" s="100" t="s">
        <v>7</v>
      </c>
      <c r="F6" s="100" t="s">
        <v>7</v>
      </c>
      <c r="G6" s="100" t="s">
        <v>7</v>
      </c>
      <c r="H6" s="100" t="s">
        <v>7</v>
      </c>
      <c r="I6" s="100" t="s">
        <v>7</v>
      </c>
      <c r="J6" s="100" t="s">
        <v>7</v>
      </c>
      <c r="K6" s="100" t="s">
        <v>7</v>
      </c>
      <c r="L6" s="100" t="s">
        <v>7</v>
      </c>
      <c r="M6" s="100" t="s">
        <v>7</v>
      </c>
    </row>
    <row r="7" spans="1:13" ht="15" customHeight="1">
      <c r="A7" s="106" t="s">
        <v>7</v>
      </c>
      <c r="B7" s="100" t="s">
        <v>7</v>
      </c>
      <c r="C7" s="100" t="s">
        <v>7</v>
      </c>
      <c r="D7" s="100" t="s">
        <v>7</v>
      </c>
      <c r="E7" s="100" t="s">
        <v>7</v>
      </c>
      <c r="F7" s="100" t="s">
        <v>7</v>
      </c>
      <c r="G7" s="100" t="s">
        <v>7</v>
      </c>
      <c r="H7" s="100" t="s">
        <v>7</v>
      </c>
      <c r="I7" s="100" t="s">
        <v>7</v>
      </c>
      <c r="J7" s="100" t="s">
        <v>7</v>
      </c>
      <c r="K7" s="100" t="s">
        <v>7</v>
      </c>
      <c r="L7" s="100" t="s">
        <v>7</v>
      </c>
      <c r="M7" s="100" t="s">
        <v>7</v>
      </c>
    </row>
    <row r="8" spans="1:13" ht="33" customHeight="1">
      <c r="A8" s="16" t="s">
        <v>65</v>
      </c>
      <c r="B8" s="17" t="s">
        <v>66</v>
      </c>
      <c r="C8" s="17" t="s">
        <v>67</v>
      </c>
      <c r="D8" s="17" t="s">
        <v>68</v>
      </c>
      <c r="E8" s="10">
        <v>143.5959</v>
      </c>
      <c r="F8" s="10">
        <v>63.2197</v>
      </c>
      <c r="G8" s="10">
        <v>68.5152</v>
      </c>
      <c r="H8" s="10">
        <v>2.3644</v>
      </c>
      <c r="I8" s="10">
        <v>7.4966</v>
      </c>
      <c r="J8" s="36" t="s">
        <v>127</v>
      </c>
      <c r="K8" s="35" t="s">
        <v>7</v>
      </c>
      <c r="L8" s="35" t="s">
        <v>7</v>
      </c>
      <c r="M8" s="10">
        <v>2</v>
      </c>
    </row>
    <row r="9" spans="1:13" ht="13.5">
      <c r="A9" s="86" t="s">
        <v>69</v>
      </c>
      <c r="B9" s="87" t="s">
        <v>7</v>
      </c>
      <c r="C9" s="87" t="s">
        <v>7</v>
      </c>
      <c r="D9" s="22" t="s">
        <v>70</v>
      </c>
      <c r="E9" s="10">
        <v>136.0993</v>
      </c>
      <c r="F9" s="10">
        <v>63.2197</v>
      </c>
      <c r="G9" s="10">
        <v>68.5152</v>
      </c>
      <c r="H9" s="10">
        <v>2.3644</v>
      </c>
      <c r="I9" s="35" t="s">
        <v>7</v>
      </c>
      <c r="J9" s="36" t="s">
        <v>127</v>
      </c>
      <c r="K9" s="35" t="s">
        <v>7</v>
      </c>
      <c r="L9" s="35" t="s">
        <v>7</v>
      </c>
      <c r="M9" s="10">
        <v>2</v>
      </c>
    </row>
    <row r="10" spans="1:13" ht="13.5">
      <c r="A10" s="86" t="s">
        <v>71</v>
      </c>
      <c r="B10" s="87" t="s">
        <v>7</v>
      </c>
      <c r="C10" s="87" t="s">
        <v>7</v>
      </c>
      <c r="D10" s="22" t="s">
        <v>72</v>
      </c>
      <c r="E10" s="10">
        <v>136.0993</v>
      </c>
      <c r="F10" s="10">
        <v>63.2197</v>
      </c>
      <c r="G10" s="10">
        <v>68.5152</v>
      </c>
      <c r="H10" s="10">
        <v>2.3644</v>
      </c>
      <c r="I10" s="35" t="s">
        <v>7</v>
      </c>
      <c r="J10" s="36" t="s">
        <v>127</v>
      </c>
      <c r="K10" s="35" t="s">
        <v>7</v>
      </c>
      <c r="L10" s="35" t="s">
        <v>7</v>
      </c>
      <c r="M10" s="10">
        <v>2</v>
      </c>
    </row>
    <row r="11" spans="1:13" ht="13.5">
      <c r="A11" s="86" t="s">
        <v>73</v>
      </c>
      <c r="B11" s="87" t="s">
        <v>7</v>
      </c>
      <c r="C11" s="87" t="s">
        <v>7</v>
      </c>
      <c r="D11" s="22" t="s">
        <v>74</v>
      </c>
      <c r="E11" s="10">
        <v>136.0993</v>
      </c>
      <c r="F11" s="10">
        <v>63.2197</v>
      </c>
      <c r="G11" s="10">
        <v>68.5152</v>
      </c>
      <c r="H11" s="10">
        <v>2.3644</v>
      </c>
      <c r="I11" s="35" t="s">
        <v>7</v>
      </c>
      <c r="J11" s="36" t="s">
        <v>127</v>
      </c>
      <c r="K11" s="35" t="s">
        <v>7</v>
      </c>
      <c r="L11" s="35" t="s">
        <v>7</v>
      </c>
      <c r="M11" s="10">
        <v>2</v>
      </c>
    </row>
    <row r="12" spans="1:13" ht="13.5">
      <c r="A12" s="86" t="s">
        <v>93</v>
      </c>
      <c r="B12" s="87" t="s">
        <v>7</v>
      </c>
      <c r="C12" s="87" t="s">
        <v>7</v>
      </c>
      <c r="D12" s="22" t="s">
        <v>94</v>
      </c>
      <c r="E12" s="10">
        <v>7.4966</v>
      </c>
      <c r="F12" s="35" t="s">
        <v>7</v>
      </c>
      <c r="G12" s="35" t="s">
        <v>7</v>
      </c>
      <c r="H12" s="35" t="s">
        <v>7</v>
      </c>
      <c r="I12" s="10">
        <v>7.4966</v>
      </c>
      <c r="J12" s="36" t="s">
        <v>127</v>
      </c>
      <c r="K12" s="35" t="s">
        <v>7</v>
      </c>
      <c r="L12" s="35" t="s">
        <v>7</v>
      </c>
      <c r="M12" s="35" t="s">
        <v>7</v>
      </c>
    </row>
    <row r="13" spans="1:13" ht="13.5">
      <c r="A13" s="86" t="s">
        <v>95</v>
      </c>
      <c r="B13" s="87" t="s">
        <v>7</v>
      </c>
      <c r="C13" s="87" t="s">
        <v>7</v>
      </c>
      <c r="D13" s="22" t="s">
        <v>96</v>
      </c>
      <c r="E13" s="10">
        <v>7.4966</v>
      </c>
      <c r="F13" s="35" t="s">
        <v>7</v>
      </c>
      <c r="G13" s="35" t="s">
        <v>7</v>
      </c>
      <c r="H13" s="35" t="s">
        <v>7</v>
      </c>
      <c r="I13" s="10">
        <v>7.4966</v>
      </c>
      <c r="J13" s="36" t="s">
        <v>127</v>
      </c>
      <c r="K13" s="35" t="s">
        <v>7</v>
      </c>
      <c r="L13" s="35" t="s">
        <v>7</v>
      </c>
      <c r="M13" s="35" t="s">
        <v>7</v>
      </c>
    </row>
    <row r="14" spans="1:13" ht="13.5">
      <c r="A14" s="86" t="s">
        <v>97</v>
      </c>
      <c r="B14" s="87" t="s">
        <v>7</v>
      </c>
      <c r="C14" s="87" t="s">
        <v>7</v>
      </c>
      <c r="D14" s="22" t="s">
        <v>98</v>
      </c>
      <c r="E14" s="10">
        <v>7.4966</v>
      </c>
      <c r="F14" s="35" t="s">
        <v>7</v>
      </c>
      <c r="G14" s="35" t="s">
        <v>7</v>
      </c>
      <c r="H14" s="35" t="s">
        <v>7</v>
      </c>
      <c r="I14" s="10">
        <v>7.4966</v>
      </c>
      <c r="J14" s="36" t="s">
        <v>127</v>
      </c>
      <c r="K14" s="35" t="s">
        <v>7</v>
      </c>
      <c r="L14" s="35" t="s">
        <v>7</v>
      </c>
      <c r="M14" s="35" t="s">
        <v>7</v>
      </c>
    </row>
  </sheetData>
  <sheetProtection/>
  <mergeCells count="20">
    <mergeCell ref="A1:M2"/>
    <mergeCell ref="A5:C7"/>
    <mergeCell ref="J5:J7"/>
    <mergeCell ref="K5:K7"/>
    <mergeCell ref="L5:L7"/>
    <mergeCell ref="M5:M7"/>
    <mergeCell ref="A4:D4"/>
    <mergeCell ref="F4:M4"/>
    <mergeCell ref="F5:F7"/>
    <mergeCell ref="G5:G7"/>
    <mergeCell ref="A11:C11"/>
    <mergeCell ref="A12:C12"/>
    <mergeCell ref="A13:C13"/>
    <mergeCell ref="A14:C14"/>
    <mergeCell ref="H5:H7"/>
    <mergeCell ref="I5:I7"/>
    <mergeCell ref="A9:C9"/>
    <mergeCell ref="A10:C10"/>
    <mergeCell ref="D5:D7"/>
    <mergeCell ref="E4:E7"/>
  </mergeCells>
  <printOptions horizontalCentered="1"/>
  <pageMargins left="0.16" right="0.16" top="0.98" bottom="0.98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workbookViewId="0" topLeftCell="A1">
      <selection activeCell="AB9" sqref="AB9"/>
    </sheetView>
  </sheetViews>
  <sheetFormatPr defaultColWidth="9.140625" defaultRowHeight="12.75"/>
  <cols>
    <col min="1" max="3" width="3.140625" style="13" customWidth="1"/>
    <col min="4" max="4" width="24.00390625" style="13" customWidth="1"/>
    <col min="5" max="5" width="10.57421875" style="13" customWidth="1"/>
    <col min="6" max="9" width="7.28125" style="13" customWidth="1"/>
    <col min="10" max="10" width="6.421875" style="13" customWidth="1"/>
    <col min="11" max="11" width="5.28125" style="13" customWidth="1"/>
    <col min="12" max="15" width="7.28125" style="13" customWidth="1"/>
    <col min="16" max="16" width="9.00390625" style="13" customWidth="1"/>
    <col min="17" max="24" width="7.28125" style="13" customWidth="1"/>
    <col min="25" max="25" width="6.57421875" style="13" customWidth="1"/>
    <col min="26" max="27" width="7.28125" style="13" customWidth="1"/>
    <col min="28" max="28" width="9.00390625" style="13" customWidth="1"/>
    <col min="29" max="29" width="7.28125" style="13" customWidth="1"/>
    <col min="30" max="30" width="9.7109375" style="13" customWidth="1"/>
    <col min="31" max="16384" width="9.140625" style="13" customWidth="1"/>
  </cols>
  <sheetData>
    <row r="1" spans="1:29" ht="12.75">
      <c r="A1" s="89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21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29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6" t="s">
        <v>129</v>
      </c>
    </row>
    <row r="4" spans="1:29" ht="18.75">
      <c r="A4" s="30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4" t="s">
        <v>130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7" t="s">
        <v>5</v>
      </c>
    </row>
    <row r="5" spans="1:29" ht="15" customHeight="1">
      <c r="A5" s="107" t="s">
        <v>9</v>
      </c>
      <c r="B5" s="99" t="s">
        <v>7</v>
      </c>
      <c r="C5" s="99" t="s">
        <v>7</v>
      </c>
      <c r="D5" s="99" t="s">
        <v>7</v>
      </c>
      <c r="E5" s="99" t="s">
        <v>68</v>
      </c>
      <c r="F5" s="94" t="s">
        <v>7</v>
      </c>
      <c r="G5" s="94" t="s">
        <v>7</v>
      </c>
      <c r="H5" s="94" t="s">
        <v>7</v>
      </c>
      <c r="I5" s="94" t="s">
        <v>7</v>
      </c>
      <c r="J5" s="94" t="s">
        <v>7</v>
      </c>
      <c r="K5" s="94" t="s">
        <v>7</v>
      </c>
      <c r="L5" s="94" t="s">
        <v>7</v>
      </c>
      <c r="M5" s="94" t="s">
        <v>7</v>
      </c>
      <c r="N5" s="94" t="s">
        <v>7</v>
      </c>
      <c r="O5" s="94" t="s">
        <v>7</v>
      </c>
      <c r="P5" s="94" t="s">
        <v>7</v>
      </c>
      <c r="Q5" s="94" t="s">
        <v>7</v>
      </c>
      <c r="R5" s="94" t="s">
        <v>7</v>
      </c>
      <c r="S5" s="94" t="s">
        <v>7</v>
      </c>
      <c r="T5" s="94" t="s">
        <v>7</v>
      </c>
      <c r="U5" s="94" t="s">
        <v>7</v>
      </c>
      <c r="V5" s="94" t="s">
        <v>7</v>
      </c>
      <c r="W5" s="94" t="s">
        <v>7</v>
      </c>
      <c r="X5" s="94" t="s">
        <v>7</v>
      </c>
      <c r="Y5" s="94" t="s">
        <v>7</v>
      </c>
      <c r="Z5" s="94" t="s">
        <v>7</v>
      </c>
      <c r="AA5" s="94" t="s">
        <v>7</v>
      </c>
      <c r="AB5" s="94" t="s">
        <v>7</v>
      </c>
      <c r="AC5" s="94" t="s">
        <v>7</v>
      </c>
    </row>
    <row r="6" spans="1:29" ht="15" customHeight="1">
      <c r="A6" s="106" t="s">
        <v>62</v>
      </c>
      <c r="B6" s="100" t="s">
        <v>7</v>
      </c>
      <c r="C6" s="100" t="s">
        <v>7</v>
      </c>
      <c r="D6" s="100" t="s">
        <v>63</v>
      </c>
      <c r="E6" s="100" t="s">
        <v>7</v>
      </c>
      <c r="F6" s="100" t="s">
        <v>131</v>
      </c>
      <c r="G6" s="100" t="s">
        <v>132</v>
      </c>
      <c r="H6" s="100" t="s">
        <v>133</v>
      </c>
      <c r="I6" s="100" t="s">
        <v>134</v>
      </c>
      <c r="J6" s="100" t="s">
        <v>135</v>
      </c>
      <c r="K6" s="100" t="s">
        <v>136</v>
      </c>
      <c r="L6" s="100" t="s">
        <v>137</v>
      </c>
      <c r="M6" s="100" t="s">
        <v>138</v>
      </c>
      <c r="N6" s="100" t="s">
        <v>139</v>
      </c>
      <c r="O6" s="100" t="s">
        <v>140</v>
      </c>
      <c r="P6" s="100" t="s">
        <v>141</v>
      </c>
      <c r="Q6" s="100" t="s">
        <v>142</v>
      </c>
      <c r="R6" s="100" t="s">
        <v>143</v>
      </c>
      <c r="S6" s="100" t="s">
        <v>144</v>
      </c>
      <c r="T6" s="100" t="s">
        <v>145</v>
      </c>
      <c r="U6" s="100" t="s">
        <v>146</v>
      </c>
      <c r="V6" s="100" t="s">
        <v>147</v>
      </c>
      <c r="W6" s="100" t="s">
        <v>148</v>
      </c>
      <c r="X6" s="100" t="s">
        <v>149</v>
      </c>
      <c r="Y6" s="100" t="s">
        <v>150</v>
      </c>
      <c r="Z6" s="100" t="s">
        <v>151</v>
      </c>
      <c r="AA6" s="100" t="s">
        <v>152</v>
      </c>
      <c r="AB6" s="100" t="s">
        <v>153</v>
      </c>
      <c r="AC6" s="100" t="s">
        <v>154</v>
      </c>
    </row>
    <row r="7" spans="1:29" ht="15" customHeight="1">
      <c r="A7" s="106" t="s">
        <v>7</v>
      </c>
      <c r="B7" s="100" t="s">
        <v>7</v>
      </c>
      <c r="C7" s="100" t="s">
        <v>7</v>
      </c>
      <c r="D7" s="100" t="s">
        <v>7</v>
      </c>
      <c r="E7" s="100" t="s">
        <v>7</v>
      </c>
      <c r="F7" s="100" t="s">
        <v>7</v>
      </c>
      <c r="G7" s="100" t="s">
        <v>7</v>
      </c>
      <c r="H7" s="100" t="s">
        <v>7</v>
      </c>
      <c r="I7" s="100" t="s">
        <v>7</v>
      </c>
      <c r="J7" s="100" t="s">
        <v>7</v>
      </c>
      <c r="K7" s="100" t="s">
        <v>7</v>
      </c>
      <c r="L7" s="100" t="s">
        <v>7</v>
      </c>
      <c r="M7" s="100" t="s">
        <v>7</v>
      </c>
      <c r="N7" s="100" t="s">
        <v>7</v>
      </c>
      <c r="O7" s="100" t="s">
        <v>7</v>
      </c>
      <c r="P7" s="100" t="s">
        <v>7</v>
      </c>
      <c r="Q7" s="100" t="s">
        <v>7</v>
      </c>
      <c r="R7" s="100" t="s">
        <v>7</v>
      </c>
      <c r="S7" s="100" t="s">
        <v>7</v>
      </c>
      <c r="T7" s="100" t="s">
        <v>7</v>
      </c>
      <c r="U7" s="100" t="s">
        <v>7</v>
      </c>
      <c r="V7" s="100" t="s">
        <v>7</v>
      </c>
      <c r="W7" s="100" t="s">
        <v>7</v>
      </c>
      <c r="X7" s="100" t="s">
        <v>7</v>
      </c>
      <c r="Y7" s="100" t="s">
        <v>7</v>
      </c>
      <c r="Z7" s="100" t="s">
        <v>7</v>
      </c>
      <c r="AA7" s="100" t="s">
        <v>7</v>
      </c>
      <c r="AB7" s="100" t="s">
        <v>7</v>
      </c>
      <c r="AC7" s="100" t="s">
        <v>7</v>
      </c>
    </row>
    <row r="8" spans="1:29" ht="15" customHeight="1">
      <c r="A8" s="106" t="s">
        <v>7</v>
      </c>
      <c r="B8" s="100" t="s">
        <v>7</v>
      </c>
      <c r="C8" s="100" t="s">
        <v>7</v>
      </c>
      <c r="D8" s="100" t="s">
        <v>7</v>
      </c>
      <c r="E8" s="100" t="s">
        <v>7</v>
      </c>
      <c r="F8" s="100" t="s">
        <v>7</v>
      </c>
      <c r="G8" s="100" t="s">
        <v>7</v>
      </c>
      <c r="H8" s="100" t="s">
        <v>7</v>
      </c>
      <c r="I8" s="100" t="s">
        <v>7</v>
      </c>
      <c r="J8" s="100" t="s">
        <v>7</v>
      </c>
      <c r="K8" s="100" t="s">
        <v>7</v>
      </c>
      <c r="L8" s="100" t="s">
        <v>7</v>
      </c>
      <c r="M8" s="100" t="s">
        <v>7</v>
      </c>
      <c r="N8" s="100" t="s">
        <v>7</v>
      </c>
      <c r="O8" s="100" t="s">
        <v>7</v>
      </c>
      <c r="P8" s="100" t="s">
        <v>7</v>
      </c>
      <c r="Q8" s="100" t="s">
        <v>7</v>
      </c>
      <c r="R8" s="100" t="s">
        <v>7</v>
      </c>
      <c r="S8" s="100" t="s">
        <v>7</v>
      </c>
      <c r="T8" s="100" t="s">
        <v>7</v>
      </c>
      <c r="U8" s="100" t="s">
        <v>7</v>
      </c>
      <c r="V8" s="100" t="s">
        <v>7</v>
      </c>
      <c r="W8" s="100" t="s">
        <v>7</v>
      </c>
      <c r="X8" s="100" t="s">
        <v>7</v>
      </c>
      <c r="Y8" s="100" t="s">
        <v>7</v>
      </c>
      <c r="Z8" s="100" t="s">
        <v>7</v>
      </c>
      <c r="AA8" s="100" t="s">
        <v>7</v>
      </c>
      <c r="AB8" s="100" t="s">
        <v>7</v>
      </c>
      <c r="AC8" s="100" t="s">
        <v>7</v>
      </c>
    </row>
    <row r="9" spans="1:29" ht="27" customHeight="1">
      <c r="A9" s="16" t="s">
        <v>65</v>
      </c>
      <c r="B9" s="17" t="s">
        <v>66</v>
      </c>
      <c r="C9" s="17" t="s">
        <v>67</v>
      </c>
      <c r="D9" s="17" t="s">
        <v>68</v>
      </c>
      <c r="E9" s="31">
        <f>SUM(F9:AC9)</f>
        <v>11.3785</v>
      </c>
      <c r="F9" s="32">
        <v>1.4713</v>
      </c>
      <c r="G9" s="32">
        <v>0.3477</v>
      </c>
      <c r="H9" s="32"/>
      <c r="I9" s="32">
        <v>0.22</v>
      </c>
      <c r="J9" s="32">
        <v>1.54</v>
      </c>
      <c r="K9" s="32"/>
      <c r="L9" s="32"/>
      <c r="M9" s="32"/>
      <c r="N9" s="32">
        <v>1.1</v>
      </c>
      <c r="O9" s="32">
        <v>2.3001</v>
      </c>
      <c r="P9" s="32"/>
      <c r="Q9" s="32"/>
      <c r="R9" s="32">
        <v>1.32</v>
      </c>
      <c r="S9" s="32">
        <v>1.2974</v>
      </c>
      <c r="T9" s="32"/>
      <c r="U9" s="32"/>
      <c r="V9" s="32"/>
      <c r="W9" s="32"/>
      <c r="X9" s="32"/>
      <c r="Y9" s="32">
        <v>1.782</v>
      </c>
      <c r="Z9" s="32"/>
      <c r="AA9" s="82"/>
      <c r="AB9" s="82"/>
      <c r="AC9" s="82"/>
    </row>
    <row r="10" spans="1:29" ht="14.25">
      <c r="A10" s="86" t="s">
        <v>69</v>
      </c>
      <c r="B10" s="87" t="s">
        <v>7</v>
      </c>
      <c r="C10" s="87" t="s">
        <v>7</v>
      </c>
      <c r="D10" s="22" t="s">
        <v>70</v>
      </c>
      <c r="E10" s="31">
        <f aca="true" t="shared" si="0" ref="E10:E15">SUM(F10:AC10)</f>
        <v>10.081100000000001</v>
      </c>
      <c r="F10" s="32">
        <v>1.4713</v>
      </c>
      <c r="G10" s="32">
        <v>0.3477</v>
      </c>
      <c r="H10" s="32"/>
      <c r="I10" s="32">
        <v>0.22</v>
      </c>
      <c r="J10" s="32">
        <v>1.54</v>
      </c>
      <c r="K10" s="32"/>
      <c r="L10" s="32"/>
      <c r="M10" s="32"/>
      <c r="N10" s="32">
        <v>1.1</v>
      </c>
      <c r="O10" s="32">
        <v>2.3001</v>
      </c>
      <c r="P10" s="32"/>
      <c r="Q10" s="32"/>
      <c r="R10" s="32">
        <v>1.32</v>
      </c>
      <c r="S10" s="32" t="s">
        <v>7</v>
      </c>
      <c r="T10" s="32"/>
      <c r="U10" s="32"/>
      <c r="V10" s="32"/>
      <c r="W10" s="32"/>
      <c r="X10" s="32"/>
      <c r="Y10" s="32">
        <v>1.782</v>
      </c>
      <c r="Z10" s="81"/>
      <c r="AA10" s="23"/>
      <c r="AB10" s="23"/>
      <c r="AC10" s="23"/>
    </row>
    <row r="11" spans="1:29" ht="14.25">
      <c r="A11" s="86" t="s">
        <v>71</v>
      </c>
      <c r="B11" s="87" t="s">
        <v>7</v>
      </c>
      <c r="C11" s="87" t="s">
        <v>7</v>
      </c>
      <c r="D11" s="22" t="s">
        <v>72</v>
      </c>
      <c r="E11" s="31">
        <f t="shared" si="0"/>
        <v>10.081100000000001</v>
      </c>
      <c r="F11" s="32">
        <v>1.4713</v>
      </c>
      <c r="G11" s="32">
        <v>0.3477</v>
      </c>
      <c r="H11" s="32"/>
      <c r="I11" s="32">
        <v>0.22</v>
      </c>
      <c r="J11" s="32">
        <v>1.54</v>
      </c>
      <c r="K11" s="32"/>
      <c r="L11" s="32"/>
      <c r="M11" s="32"/>
      <c r="N11" s="32">
        <v>1.1</v>
      </c>
      <c r="O11" s="32">
        <v>2.3001</v>
      </c>
      <c r="P11" s="32"/>
      <c r="Q11" s="32"/>
      <c r="R11" s="32">
        <v>1.32</v>
      </c>
      <c r="S11" s="32" t="s">
        <v>7</v>
      </c>
      <c r="T11" s="32"/>
      <c r="U11" s="32"/>
      <c r="V11" s="32"/>
      <c r="W11" s="32"/>
      <c r="X11" s="32"/>
      <c r="Y11" s="32">
        <v>1.782</v>
      </c>
      <c r="Z11" s="81"/>
      <c r="AA11" s="23"/>
      <c r="AB11" s="23"/>
      <c r="AC11" s="23"/>
    </row>
    <row r="12" spans="1:29" ht="14.25">
      <c r="A12" s="86" t="s">
        <v>73</v>
      </c>
      <c r="B12" s="87" t="s">
        <v>7</v>
      </c>
      <c r="C12" s="87" t="s">
        <v>7</v>
      </c>
      <c r="D12" s="22" t="s">
        <v>74</v>
      </c>
      <c r="E12" s="31">
        <f t="shared" si="0"/>
        <v>10.081100000000001</v>
      </c>
      <c r="F12" s="32">
        <v>1.4713</v>
      </c>
      <c r="G12" s="32">
        <v>0.3477</v>
      </c>
      <c r="H12" s="32"/>
      <c r="I12" s="32">
        <v>0.22</v>
      </c>
      <c r="J12" s="32">
        <v>1.54</v>
      </c>
      <c r="K12" s="32"/>
      <c r="L12" s="32"/>
      <c r="M12" s="32"/>
      <c r="N12" s="32">
        <v>1.1</v>
      </c>
      <c r="O12" s="32">
        <v>2.3001</v>
      </c>
      <c r="P12" s="32"/>
      <c r="Q12" s="32"/>
      <c r="R12" s="32">
        <v>1.32</v>
      </c>
      <c r="S12" s="32" t="s">
        <v>7</v>
      </c>
      <c r="T12" s="32"/>
      <c r="U12" s="32"/>
      <c r="V12" s="32"/>
      <c r="W12" s="32"/>
      <c r="X12" s="32"/>
      <c r="Y12" s="32">
        <v>1.782</v>
      </c>
      <c r="Z12" s="81"/>
      <c r="AA12" s="23"/>
      <c r="AB12" s="23"/>
      <c r="AC12" s="23"/>
    </row>
    <row r="13" spans="1:29" ht="14.25">
      <c r="A13" s="86" t="s">
        <v>81</v>
      </c>
      <c r="B13" s="87" t="s">
        <v>7</v>
      </c>
      <c r="C13" s="87" t="s">
        <v>7</v>
      </c>
      <c r="D13" s="22" t="s">
        <v>82</v>
      </c>
      <c r="E13" s="31">
        <f t="shared" si="0"/>
        <v>1.2974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 t="s">
        <v>7</v>
      </c>
      <c r="S13" s="32">
        <v>1.2974</v>
      </c>
      <c r="T13" s="32"/>
      <c r="U13" s="32"/>
      <c r="V13" s="32"/>
      <c r="W13" s="32"/>
      <c r="X13" s="32"/>
      <c r="Y13" s="32"/>
      <c r="Z13" s="81"/>
      <c r="AA13" s="23"/>
      <c r="AB13" s="23"/>
      <c r="AC13" s="23"/>
    </row>
    <row r="14" spans="1:29" ht="14.25">
      <c r="A14" s="86" t="s">
        <v>83</v>
      </c>
      <c r="B14" s="87" t="s">
        <v>7</v>
      </c>
      <c r="C14" s="87" t="s">
        <v>7</v>
      </c>
      <c r="D14" s="22" t="s">
        <v>84</v>
      </c>
      <c r="E14" s="31">
        <f t="shared" si="0"/>
        <v>1.2974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 t="s">
        <v>7</v>
      </c>
      <c r="S14" s="32">
        <v>1.2974</v>
      </c>
      <c r="T14" s="32"/>
      <c r="U14" s="32"/>
      <c r="V14" s="32"/>
      <c r="W14" s="32"/>
      <c r="X14" s="32"/>
      <c r="Y14" s="32"/>
      <c r="Z14" s="81"/>
      <c r="AA14" s="23"/>
      <c r="AB14" s="23"/>
      <c r="AC14" s="23"/>
    </row>
    <row r="15" spans="1:29" ht="14.25">
      <c r="A15" s="86" t="s">
        <v>85</v>
      </c>
      <c r="B15" s="87" t="s">
        <v>7</v>
      </c>
      <c r="C15" s="87" t="s">
        <v>7</v>
      </c>
      <c r="D15" s="22" t="s">
        <v>86</v>
      </c>
      <c r="E15" s="31">
        <f t="shared" si="0"/>
        <v>1.2974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 t="s">
        <v>7</v>
      </c>
      <c r="S15" s="32">
        <v>1.2974</v>
      </c>
      <c r="T15" s="32"/>
      <c r="U15" s="32"/>
      <c r="V15" s="32"/>
      <c r="W15" s="32"/>
      <c r="X15" s="32"/>
      <c r="Y15" s="32"/>
      <c r="Z15" s="81"/>
      <c r="AA15" s="23"/>
      <c r="AB15" s="23"/>
      <c r="AC15" s="23"/>
    </row>
    <row r="16" spans="6:26" ht="15"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</sheetData>
  <sheetProtection/>
  <mergeCells count="36">
    <mergeCell ref="A1:AC2"/>
    <mergeCell ref="A6:C8"/>
    <mergeCell ref="Z6:Z8"/>
    <mergeCell ref="AA6:AA8"/>
    <mergeCell ref="AB6:AB8"/>
    <mergeCell ref="AC6:AC8"/>
    <mergeCell ref="V6:V8"/>
    <mergeCell ref="W6:W8"/>
    <mergeCell ref="X6:X8"/>
    <mergeCell ref="Y6:Y8"/>
    <mergeCell ref="R6:R8"/>
    <mergeCell ref="S6:S8"/>
    <mergeCell ref="T6:T8"/>
    <mergeCell ref="U6:U8"/>
    <mergeCell ref="N6:N8"/>
    <mergeCell ref="O6:O8"/>
    <mergeCell ref="P6:P8"/>
    <mergeCell ref="Q6:Q8"/>
    <mergeCell ref="J6:J8"/>
    <mergeCell ref="K6:K8"/>
    <mergeCell ref="L6:L8"/>
    <mergeCell ref="M6:M8"/>
    <mergeCell ref="A12:C12"/>
    <mergeCell ref="A13:C13"/>
    <mergeCell ref="A14:C14"/>
    <mergeCell ref="A15:C15"/>
    <mergeCell ref="A5:D5"/>
    <mergeCell ref="F5:AC5"/>
    <mergeCell ref="A10:C10"/>
    <mergeCell ref="A11:C11"/>
    <mergeCell ref="D6:D8"/>
    <mergeCell ref="E5:E8"/>
    <mergeCell ref="F6:F8"/>
    <mergeCell ref="G6:G8"/>
    <mergeCell ref="H6:H8"/>
    <mergeCell ref="I6:I8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J30" sqref="J30"/>
    </sheetView>
  </sheetViews>
  <sheetFormatPr defaultColWidth="9.140625" defaultRowHeight="12.75"/>
  <cols>
    <col min="1" max="3" width="3.140625" style="13" customWidth="1"/>
    <col min="4" max="4" width="37.421875" style="13" customWidth="1"/>
    <col min="5" max="11" width="9.57421875" style="13" customWidth="1"/>
    <col min="12" max="12" width="8.57421875" style="13" customWidth="1"/>
    <col min="13" max="13" width="8.421875" style="13" customWidth="1"/>
    <col min="14" max="14" width="7.8515625" style="13" customWidth="1"/>
    <col min="15" max="15" width="9.57421875" style="13" customWidth="1"/>
    <col min="16" max="16" width="7.7109375" style="13" customWidth="1"/>
    <col min="17" max="18" width="9.57421875" style="13" customWidth="1"/>
    <col min="19" max="19" width="11.57421875" style="13" customWidth="1"/>
    <col min="20" max="20" width="9.7109375" style="13" customWidth="1"/>
    <col min="21" max="16384" width="9.140625" style="13" customWidth="1"/>
  </cols>
  <sheetData>
    <row r="1" spans="1:19" ht="27">
      <c r="A1" s="89" t="s">
        <v>155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6:19" ht="14.25"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6" t="s">
        <v>156</v>
      </c>
    </row>
    <row r="3" spans="1:19" ht="15">
      <c r="A3" s="15" t="s">
        <v>181</v>
      </c>
      <c r="F3" s="14"/>
      <c r="G3" s="14"/>
      <c r="H3" s="14"/>
      <c r="I3" s="14"/>
      <c r="J3" s="14"/>
      <c r="K3" s="25" t="s">
        <v>55</v>
      </c>
      <c r="L3" s="14"/>
      <c r="M3" s="14"/>
      <c r="N3" s="14"/>
      <c r="O3" s="14"/>
      <c r="P3" s="14"/>
      <c r="Q3" s="14"/>
      <c r="R3" s="14"/>
      <c r="S3" s="27" t="s">
        <v>5</v>
      </c>
    </row>
    <row r="4" spans="1:19" ht="15" customHeight="1">
      <c r="A4" s="107" t="s">
        <v>9</v>
      </c>
      <c r="B4" s="99" t="s">
        <v>7</v>
      </c>
      <c r="C4" s="99" t="s">
        <v>7</v>
      </c>
      <c r="D4" s="99" t="s">
        <v>7</v>
      </c>
      <c r="E4" s="99" t="s">
        <v>68</v>
      </c>
      <c r="F4" s="94" t="s">
        <v>7</v>
      </c>
      <c r="G4" s="94" t="s">
        <v>7</v>
      </c>
      <c r="H4" s="94" t="s">
        <v>7</v>
      </c>
      <c r="I4" s="94" t="s">
        <v>7</v>
      </c>
      <c r="J4" s="94" t="s">
        <v>7</v>
      </c>
      <c r="K4" s="94" t="s">
        <v>7</v>
      </c>
      <c r="L4" s="94" t="s">
        <v>7</v>
      </c>
      <c r="M4" s="94" t="s">
        <v>7</v>
      </c>
      <c r="N4" s="94" t="s">
        <v>7</v>
      </c>
      <c r="O4" s="94" t="s">
        <v>7</v>
      </c>
      <c r="P4" s="94" t="s">
        <v>7</v>
      </c>
      <c r="Q4" s="94" t="s">
        <v>7</v>
      </c>
      <c r="R4" s="94" t="s">
        <v>7</v>
      </c>
      <c r="S4" s="94" t="s">
        <v>7</v>
      </c>
    </row>
    <row r="5" spans="1:19" ht="15" customHeight="1">
      <c r="A5" s="106" t="s">
        <v>62</v>
      </c>
      <c r="B5" s="100" t="s">
        <v>7</v>
      </c>
      <c r="C5" s="100" t="s">
        <v>7</v>
      </c>
      <c r="D5" s="100" t="s">
        <v>63</v>
      </c>
      <c r="E5" s="100" t="s">
        <v>7</v>
      </c>
      <c r="F5" s="100" t="s">
        <v>157</v>
      </c>
      <c r="G5" s="100" t="s">
        <v>158</v>
      </c>
      <c r="H5" s="100" t="s">
        <v>159</v>
      </c>
      <c r="I5" s="100" t="s">
        <v>160</v>
      </c>
      <c r="J5" s="100" t="s">
        <v>161</v>
      </c>
      <c r="K5" s="100" t="s">
        <v>162</v>
      </c>
      <c r="L5" s="100" t="s">
        <v>163</v>
      </c>
      <c r="M5" s="100" t="s">
        <v>164</v>
      </c>
      <c r="N5" s="100" t="s">
        <v>165</v>
      </c>
      <c r="O5" s="100" t="s">
        <v>166</v>
      </c>
      <c r="P5" s="100" t="s">
        <v>167</v>
      </c>
      <c r="Q5" s="100" t="s">
        <v>168</v>
      </c>
      <c r="R5" s="100" t="s">
        <v>169</v>
      </c>
      <c r="S5" s="100" t="s">
        <v>170</v>
      </c>
    </row>
    <row r="6" spans="1:19" ht="15" customHeight="1">
      <c r="A6" s="106" t="s">
        <v>7</v>
      </c>
      <c r="B6" s="100" t="s">
        <v>7</v>
      </c>
      <c r="C6" s="100" t="s">
        <v>7</v>
      </c>
      <c r="D6" s="100" t="s">
        <v>7</v>
      </c>
      <c r="E6" s="100" t="s">
        <v>7</v>
      </c>
      <c r="F6" s="100" t="s">
        <v>7</v>
      </c>
      <c r="G6" s="100" t="s">
        <v>7</v>
      </c>
      <c r="H6" s="100" t="s">
        <v>7</v>
      </c>
      <c r="I6" s="100" t="s">
        <v>7</v>
      </c>
      <c r="J6" s="100" t="s">
        <v>7</v>
      </c>
      <c r="K6" s="100" t="s">
        <v>7</v>
      </c>
      <c r="L6" s="100" t="s">
        <v>7</v>
      </c>
      <c r="M6" s="100" t="s">
        <v>7</v>
      </c>
      <c r="N6" s="100" t="s">
        <v>7</v>
      </c>
      <c r="O6" s="100" t="s">
        <v>7</v>
      </c>
      <c r="P6" s="100" t="s">
        <v>7</v>
      </c>
      <c r="Q6" s="100" t="s">
        <v>7</v>
      </c>
      <c r="R6" s="100" t="s">
        <v>7</v>
      </c>
      <c r="S6" s="100" t="s">
        <v>7</v>
      </c>
    </row>
    <row r="7" spans="1:19" ht="27" customHeight="1">
      <c r="A7" s="106" t="s">
        <v>7</v>
      </c>
      <c r="B7" s="100" t="s">
        <v>7</v>
      </c>
      <c r="C7" s="100" t="s">
        <v>7</v>
      </c>
      <c r="D7" s="100" t="s">
        <v>7</v>
      </c>
      <c r="E7" s="100" t="s">
        <v>7</v>
      </c>
      <c r="F7" s="117" t="s">
        <v>7</v>
      </c>
      <c r="G7" s="117" t="s">
        <v>7</v>
      </c>
      <c r="H7" s="117" t="s">
        <v>7</v>
      </c>
      <c r="I7" s="117" t="s">
        <v>7</v>
      </c>
      <c r="J7" s="117" t="s">
        <v>7</v>
      </c>
      <c r="K7" s="117" t="s">
        <v>7</v>
      </c>
      <c r="L7" s="117" t="s">
        <v>7</v>
      </c>
      <c r="M7" s="117" t="s">
        <v>7</v>
      </c>
      <c r="N7" s="117" t="s">
        <v>7</v>
      </c>
      <c r="O7" s="117" t="s">
        <v>7</v>
      </c>
      <c r="P7" s="117" t="s">
        <v>7</v>
      </c>
      <c r="Q7" s="117" t="s">
        <v>7</v>
      </c>
      <c r="R7" s="117" t="s">
        <v>7</v>
      </c>
      <c r="S7" s="117" t="s">
        <v>7</v>
      </c>
    </row>
    <row r="8" spans="1:19" ht="24.75" customHeight="1">
      <c r="A8" s="16" t="s">
        <v>65</v>
      </c>
      <c r="B8" s="17" t="s">
        <v>66</v>
      </c>
      <c r="C8" s="17" t="s">
        <v>67</v>
      </c>
      <c r="D8" s="17" t="s">
        <v>68</v>
      </c>
      <c r="E8" s="18">
        <f>SUM(G8:P8)</f>
        <v>67.1204</v>
      </c>
      <c r="F8" s="19"/>
      <c r="G8" s="20">
        <v>20.2088</v>
      </c>
      <c r="H8" s="21"/>
      <c r="I8" s="19"/>
      <c r="J8" s="19"/>
      <c r="K8" s="19"/>
      <c r="L8" s="19"/>
      <c r="M8" s="19"/>
      <c r="N8" s="20">
        <v>36.5327</v>
      </c>
      <c r="O8" s="19"/>
      <c r="P8" s="20">
        <v>10.3789</v>
      </c>
      <c r="Q8" s="21"/>
      <c r="R8" s="21"/>
      <c r="S8" s="19"/>
    </row>
    <row r="9" spans="1:19" ht="13.5">
      <c r="A9" s="86" t="s">
        <v>69</v>
      </c>
      <c r="B9" s="87" t="s">
        <v>7</v>
      </c>
      <c r="C9" s="87" t="s">
        <v>7</v>
      </c>
      <c r="D9" s="22" t="s">
        <v>70</v>
      </c>
      <c r="E9" s="18">
        <f aca="true" t="shared" si="0" ref="E9:E17">SUM(G9:P9)</f>
        <v>36.5327</v>
      </c>
      <c r="F9" s="23"/>
      <c r="G9" s="24" t="s">
        <v>7</v>
      </c>
      <c r="H9" s="23"/>
      <c r="I9" s="23"/>
      <c r="J9" s="23"/>
      <c r="K9" s="23"/>
      <c r="L9" s="23"/>
      <c r="M9" s="23"/>
      <c r="N9" s="20">
        <v>36.5327</v>
      </c>
      <c r="O9" s="23"/>
      <c r="P9" s="24" t="s">
        <v>7</v>
      </c>
      <c r="Q9" s="23"/>
      <c r="R9" s="23"/>
      <c r="S9" s="23"/>
    </row>
    <row r="10" spans="1:19" ht="13.5">
      <c r="A10" s="86" t="s">
        <v>71</v>
      </c>
      <c r="B10" s="87" t="s">
        <v>7</v>
      </c>
      <c r="C10" s="87" t="s">
        <v>7</v>
      </c>
      <c r="D10" s="22" t="s">
        <v>72</v>
      </c>
      <c r="E10" s="18">
        <f t="shared" si="0"/>
        <v>36.5327</v>
      </c>
      <c r="F10" s="23"/>
      <c r="G10" s="24" t="s">
        <v>7</v>
      </c>
      <c r="H10" s="23"/>
      <c r="I10" s="23"/>
      <c r="J10" s="23"/>
      <c r="K10" s="23"/>
      <c r="L10" s="23"/>
      <c r="M10" s="23"/>
      <c r="N10" s="20">
        <v>36.5327</v>
      </c>
      <c r="O10" s="23"/>
      <c r="P10" s="24" t="s">
        <v>7</v>
      </c>
      <c r="Q10" s="23"/>
      <c r="R10" s="23"/>
      <c r="S10" s="23"/>
    </row>
    <row r="11" spans="1:19" ht="13.5">
      <c r="A11" s="86" t="s">
        <v>73</v>
      </c>
      <c r="B11" s="87" t="s">
        <v>7</v>
      </c>
      <c r="C11" s="87" t="s">
        <v>7</v>
      </c>
      <c r="D11" s="22" t="s">
        <v>74</v>
      </c>
      <c r="E11" s="18">
        <f t="shared" si="0"/>
        <v>36.5327</v>
      </c>
      <c r="F11" s="23"/>
      <c r="G11" s="24" t="s">
        <v>7</v>
      </c>
      <c r="H11" s="23"/>
      <c r="I11" s="23"/>
      <c r="J11" s="23"/>
      <c r="K11" s="23"/>
      <c r="L11" s="23"/>
      <c r="M11" s="23"/>
      <c r="N11" s="20">
        <v>36.5327</v>
      </c>
      <c r="O11" s="23"/>
      <c r="P11" s="24" t="s">
        <v>7</v>
      </c>
      <c r="Q11" s="23"/>
      <c r="R11" s="23"/>
      <c r="S11" s="23"/>
    </row>
    <row r="12" spans="1:19" ht="13.5">
      <c r="A12" s="86" t="s">
        <v>87</v>
      </c>
      <c r="B12" s="87" t="s">
        <v>7</v>
      </c>
      <c r="C12" s="87" t="s">
        <v>7</v>
      </c>
      <c r="D12" s="22" t="s">
        <v>88</v>
      </c>
      <c r="E12" s="18">
        <f t="shared" si="0"/>
        <v>20.2088</v>
      </c>
      <c r="F12" s="23"/>
      <c r="G12" s="20">
        <v>20.2088</v>
      </c>
      <c r="H12" s="23"/>
      <c r="I12" s="23"/>
      <c r="J12" s="23"/>
      <c r="K12" s="23"/>
      <c r="L12" s="23"/>
      <c r="M12" s="23"/>
      <c r="N12" s="23"/>
      <c r="O12" s="23"/>
      <c r="P12" s="24" t="s">
        <v>7</v>
      </c>
      <c r="Q12" s="23"/>
      <c r="R12" s="23"/>
      <c r="S12" s="23"/>
    </row>
    <row r="13" spans="1:19" ht="13.5">
      <c r="A13" s="86" t="s">
        <v>89</v>
      </c>
      <c r="B13" s="87" t="s">
        <v>7</v>
      </c>
      <c r="C13" s="87" t="s">
        <v>7</v>
      </c>
      <c r="D13" s="22" t="s">
        <v>90</v>
      </c>
      <c r="E13" s="18">
        <f t="shared" si="0"/>
        <v>20.2088</v>
      </c>
      <c r="F13" s="23"/>
      <c r="G13" s="20">
        <v>20.2088</v>
      </c>
      <c r="H13" s="23"/>
      <c r="I13" s="23"/>
      <c r="J13" s="23"/>
      <c r="K13" s="23"/>
      <c r="L13" s="23"/>
      <c r="M13" s="23"/>
      <c r="N13" s="23"/>
      <c r="O13" s="23"/>
      <c r="P13" s="24" t="s">
        <v>7</v>
      </c>
      <c r="Q13" s="23"/>
      <c r="R13" s="23"/>
      <c r="S13" s="23"/>
    </row>
    <row r="14" spans="1:19" ht="13.5">
      <c r="A14" s="86" t="s">
        <v>91</v>
      </c>
      <c r="B14" s="87" t="s">
        <v>7</v>
      </c>
      <c r="C14" s="87" t="s">
        <v>7</v>
      </c>
      <c r="D14" s="22" t="s">
        <v>92</v>
      </c>
      <c r="E14" s="18">
        <f t="shared" si="0"/>
        <v>20.2088</v>
      </c>
      <c r="F14" s="23"/>
      <c r="G14" s="20">
        <v>20.2088</v>
      </c>
      <c r="H14" s="23"/>
      <c r="I14" s="23"/>
      <c r="J14" s="23"/>
      <c r="K14" s="23"/>
      <c r="L14" s="23"/>
      <c r="M14" s="23"/>
      <c r="N14" s="23"/>
      <c r="O14" s="23"/>
      <c r="P14" s="24" t="s">
        <v>7</v>
      </c>
      <c r="Q14" s="23"/>
      <c r="R14" s="23"/>
      <c r="S14" s="23"/>
    </row>
    <row r="15" spans="1:19" ht="13.5">
      <c r="A15" s="86" t="s">
        <v>99</v>
      </c>
      <c r="B15" s="87" t="s">
        <v>7</v>
      </c>
      <c r="C15" s="87" t="s">
        <v>7</v>
      </c>
      <c r="D15" s="22" t="s">
        <v>100</v>
      </c>
      <c r="E15" s="18">
        <f t="shared" si="0"/>
        <v>10.3789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0">
        <v>10.3789</v>
      </c>
      <c r="Q15" s="23"/>
      <c r="R15" s="23"/>
      <c r="S15" s="23"/>
    </row>
    <row r="16" spans="1:19" ht="13.5">
      <c r="A16" s="86" t="s">
        <v>101</v>
      </c>
      <c r="B16" s="87" t="s">
        <v>7</v>
      </c>
      <c r="C16" s="87" t="s">
        <v>7</v>
      </c>
      <c r="D16" s="22" t="s">
        <v>102</v>
      </c>
      <c r="E16" s="18">
        <f t="shared" si="0"/>
        <v>10.3789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0">
        <v>10.3789</v>
      </c>
      <c r="Q16" s="23"/>
      <c r="R16" s="23"/>
      <c r="S16" s="23"/>
    </row>
    <row r="17" spans="1:19" ht="13.5">
      <c r="A17" s="86" t="s">
        <v>103</v>
      </c>
      <c r="B17" s="87" t="s">
        <v>7</v>
      </c>
      <c r="C17" s="87" t="s">
        <v>7</v>
      </c>
      <c r="D17" s="22" t="s">
        <v>104</v>
      </c>
      <c r="E17" s="18">
        <f t="shared" si="0"/>
        <v>10.3789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0">
        <v>10.3789</v>
      </c>
      <c r="Q17" s="23"/>
      <c r="R17" s="23"/>
      <c r="S17" s="23"/>
    </row>
  </sheetData>
  <sheetProtection/>
  <mergeCells count="29">
    <mergeCell ref="R5:R7"/>
    <mergeCell ref="S5:S7"/>
    <mergeCell ref="A5:C7"/>
    <mergeCell ref="N5:N7"/>
    <mergeCell ref="O5:O7"/>
    <mergeCell ref="P5:P7"/>
    <mergeCell ref="Q5:Q7"/>
    <mergeCell ref="J5:J7"/>
    <mergeCell ref="K5:K7"/>
    <mergeCell ref="L5:L7"/>
    <mergeCell ref="M5:M7"/>
    <mergeCell ref="A14:C14"/>
    <mergeCell ref="A15:C15"/>
    <mergeCell ref="A16:C16"/>
    <mergeCell ref="A17:C17"/>
    <mergeCell ref="A10:C10"/>
    <mergeCell ref="A11:C11"/>
    <mergeCell ref="A12:C12"/>
    <mergeCell ref="A13:C13"/>
    <mergeCell ref="A1:S1"/>
    <mergeCell ref="A4:D4"/>
    <mergeCell ref="F4:S4"/>
    <mergeCell ref="A9:C9"/>
    <mergeCell ref="D5:D7"/>
    <mergeCell ref="E4:E7"/>
    <mergeCell ref="F5:F7"/>
    <mergeCell ref="G5:G7"/>
    <mergeCell ref="H5:H7"/>
    <mergeCell ref="I5:I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118" t="s">
        <v>171</v>
      </c>
      <c r="B1" s="119"/>
      <c r="C1" s="119"/>
      <c r="D1" s="119"/>
      <c r="E1" s="119"/>
      <c r="F1" s="119"/>
      <c r="G1" s="119"/>
    </row>
    <row r="2" spans="1:7" ht="24.75" customHeight="1">
      <c r="A2" s="1"/>
      <c r="B2" s="2"/>
      <c r="C2" s="2"/>
      <c r="D2" s="2"/>
      <c r="E2" s="2"/>
      <c r="F2" s="2"/>
      <c r="G2" s="3" t="s">
        <v>172</v>
      </c>
    </row>
    <row r="3" spans="1:7" ht="21.75" customHeight="1">
      <c r="A3" s="4" t="s">
        <v>181</v>
      </c>
      <c r="B3" s="5"/>
      <c r="C3" s="5"/>
      <c r="D3" s="6" t="s">
        <v>4</v>
      </c>
      <c r="E3" s="5"/>
      <c r="F3" s="5"/>
      <c r="G3" s="7" t="s">
        <v>5</v>
      </c>
    </row>
    <row r="4" spans="1:7" ht="25.5" customHeight="1">
      <c r="A4" s="120" t="s">
        <v>173</v>
      </c>
      <c r="B4" s="120" t="s">
        <v>174</v>
      </c>
      <c r="C4" s="120"/>
      <c r="D4" s="120"/>
      <c r="E4" s="120"/>
      <c r="F4" s="120"/>
      <c r="G4" s="120"/>
    </row>
    <row r="5" spans="1:7" ht="14.25">
      <c r="A5" s="120"/>
      <c r="B5" s="120" t="s">
        <v>68</v>
      </c>
      <c r="C5" s="124" t="s">
        <v>175</v>
      </c>
      <c r="D5" s="121" t="s">
        <v>176</v>
      </c>
      <c r="E5" s="122"/>
      <c r="F5" s="123"/>
      <c r="G5" s="120" t="s">
        <v>177</v>
      </c>
    </row>
    <row r="6" spans="1:7" ht="14.25">
      <c r="A6" s="120"/>
      <c r="B6" s="120"/>
      <c r="C6" s="124"/>
      <c r="D6" s="8" t="s">
        <v>64</v>
      </c>
      <c r="E6" s="8" t="s">
        <v>178</v>
      </c>
      <c r="F6" s="8" t="s">
        <v>179</v>
      </c>
      <c r="G6" s="120"/>
    </row>
    <row r="7" spans="1:7" ht="24" customHeight="1">
      <c r="A7" s="9" t="s">
        <v>180</v>
      </c>
      <c r="B7" s="10">
        <v>22.7148</v>
      </c>
      <c r="C7" s="11"/>
      <c r="D7" s="10">
        <v>5.3581</v>
      </c>
      <c r="E7" s="10"/>
      <c r="F7" s="10">
        <v>5.3581</v>
      </c>
      <c r="G7" s="10">
        <v>17.35</v>
      </c>
    </row>
    <row r="11" ht="12.75">
      <c r="E11" s="12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2016-09-26T02:45:36Z</cp:lastPrinted>
  <dcterms:created xsi:type="dcterms:W3CDTF">2016-09-26T02:50:18Z</dcterms:created>
  <dcterms:modified xsi:type="dcterms:W3CDTF">2016-10-12T02:38:24Z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