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firstSheet="1" activeTab="1"/>
  </bookViews>
  <sheets>
    <sheet name="0000000" sheetId="1" state="veryHidden" r:id="rId1"/>
    <sheet name="部门收支决算" sheetId="2" r:id="rId2"/>
    <sheet name="财政拨款（决算）" sheetId="3" r:id="rId3"/>
    <sheet name="三公（决算）" sheetId="4" r:id="rId4"/>
  </sheets>
  <externalReferences>
    <externalReference r:id="rId7"/>
  </externalReferences>
  <definedNames>
    <definedName name="_xlnm.Print_Titles" localSheetId="1">'部门收支决算'!$4:$5</definedName>
    <definedName name="_xlnm.Print_Titles" localSheetId="2">'财政拨款（决算）'!$4:$5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<sst xmlns="http://schemas.openxmlformats.org/spreadsheetml/2006/main" count="211" uniqueCount="165">
  <si>
    <t>编制单位：</t>
  </si>
  <si>
    <t>单位：万元</t>
  </si>
  <si>
    <t>收      入</t>
  </si>
  <si>
    <t>支      出</t>
  </si>
  <si>
    <t>一、当年财政拨款收入</t>
  </si>
  <si>
    <t>三、医疗卫生（类级科目）</t>
  </si>
  <si>
    <t xml:space="preserve">   上级补助收入</t>
  </si>
  <si>
    <t xml:space="preserve">   附属单位上缴收入</t>
  </si>
  <si>
    <t>四、住房保障支出（类级科目）</t>
  </si>
  <si>
    <t xml:space="preserve">   从其他部门取得的收入</t>
  </si>
  <si>
    <t xml:space="preserve">   从不同级政府取得的收入</t>
  </si>
  <si>
    <t>本  年  收  入  合  计</t>
  </si>
  <si>
    <t>本  年  支  出  合  计</t>
  </si>
  <si>
    <t xml:space="preserve">六、事业单位结余分配 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</si>
  <si>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</si>
  <si>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</si>
  <si>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</si>
  <si>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</si>
  <si>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</si>
  <si>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</si>
  <si>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科目名称</t>
  </si>
  <si>
    <t>合  计</t>
  </si>
  <si>
    <t>基本支出</t>
  </si>
  <si>
    <t>项目支出</t>
  </si>
  <si>
    <t>备 注</t>
  </si>
  <si>
    <t>类</t>
  </si>
  <si>
    <t>款</t>
  </si>
  <si>
    <t>项</t>
  </si>
  <si>
    <t>合计</t>
  </si>
  <si>
    <t>附件3-1</t>
  </si>
  <si>
    <t>附件3-2</t>
  </si>
  <si>
    <t xml:space="preserve">    其中：公共财政预算拨款收入</t>
  </si>
  <si>
    <t>二、事业收入</t>
  </si>
  <si>
    <t xml:space="preserve">          基金预算拨款收入</t>
  </si>
  <si>
    <t>三、转移性收入</t>
  </si>
  <si>
    <t>四、其他收入</t>
  </si>
  <si>
    <t>五、用事业基金弥补收支差额</t>
  </si>
  <si>
    <t>六、上年结转</t>
  </si>
  <si>
    <t xml:space="preserve">    其中：上年财政拨款指标结转</t>
  </si>
  <si>
    <t>项      目</t>
  </si>
  <si>
    <t>备注</t>
  </si>
  <si>
    <t>1.因公出国（境）经费</t>
  </si>
  <si>
    <t>2.公务接待费</t>
  </si>
  <si>
    <t>3.公务用车购置及运行维护费</t>
  </si>
  <si>
    <t>其中： 购置经费</t>
  </si>
  <si>
    <t xml:space="preserve">      运行维护费</t>
  </si>
  <si>
    <t>2014年决算数</t>
  </si>
  <si>
    <t>2014年部门“三公”经费财政拨款决算表</t>
  </si>
  <si>
    <t>江油市民政局2014年收支决算总表</t>
  </si>
  <si>
    <t>成人教育</t>
  </si>
  <si>
    <t>进修及培训</t>
  </si>
  <si>
    <t>人力资源和社会保障管理事务</t>
  </si>
  <si>
    <t>民政管理事务</t>
  </si>
  <si>
    <t>财政对社会保险基金的补助</t>
  </si>
  <si>
    <t>行政事业单位离退休</t>
  </si>
  <si>
    <t>抚恤</t>
  </si>
  <si>
    <t>退役安置</t>
  </si>
  <si>
    <t>社会福利</t>
  </si>
  <si>
    <t>城市居民最低生活保障</t>
  </si>
  <si>
    <t>其他城市生活救助</t>
  </si>
  <si>
    <t>自然灾害生活救助</t>
  </si>
  <si>
    <t>农村最低生活保障</t>
  </si>
  <si>
    <t>其他农村生活救助</t>
  </si>
  <si>
    <t>其他社会保障和就业支出</t>
  </si>
  <si>
    <t>医疗保障</t>
  </si>
  <si>
    <t>住房改革支出</t>
  </si>
  <si>
    <t>彩票公益金安排的支出</t>
  </si>
  <si>
    <t>其他支出</t>
  </si>
  <si>
    <t>江油市民政局2014年财政拨款支出决算表</t>
  </si>
  <si>
    <t>教育支出</t>
  </si>
  <si>
    <t>进修及培训</t>
  </si>
  <si>
    <t xml:space="preserve">  培训支出</t>
  </si>
  <si>
    <t>社会保障和就业支出</t>
  </si>
  <si>
    <t>人力资源和社会保障管理事务</t>
  </si>
  <si>
    <t xml:space="preserve">  行政运行</t>
  </si>
  <si>
    <t>民政管理事务</t>
  </si>
  <si>
    <t xml:space="preserve">  一般行政管理事务</t>
  </si>
  <si>
    <t xml:space="preserve">  拥军优属</t>
  </si>
  <si>
    <t xml:space="preserve">  老龄事务</t>
  </si>
  <si>
    <t xml:space="preserve">  行政区划和地名管理</t>
  </si>
  <si>
    <t xml:space="preserve">  基层政权和社区建设</t>
  </si>
  <si>
    <t xml:space="preserve">  其他民政管理事务支出</t>
  </si>
  <si>
    <t>财政对社会保险基金的补助</t>
  </si>
  <si>
    <t xml:space="preserve">  财政对基本养老保险基金的补助</t>
  </si>
  <si>
    <t>行政事业单位离退休</t>
  </si>
  <si>
    <t xml:space="preserve">  归口管理的行政单位离退休</t>
  </si>
  <si>
    <t xml:space="preserve">  事业单位离退休</t>
  </si>
  <si>
    <t>抚恤</t>
  </si>
  <si>
    <t xml:space="preserve">  伤残抚恤</t>
  </si>
  <si>
    <t xml:space="preserve">  在乡复员、退伍军人生活补助</t>
  </si>
  <si>
    <t xml:space="preserve">  优抚事业单位支出</t>
  </si>
  <si>
    <t xml:space="preserve">  其他优抚支出</t>
  </si>
  <si>
    <t>退役安置</t>
  </si>
  <si>
    <t xml:space="preserve">  退役士兵安置</t>
  </si>
  <si>
    <t xml:space="preserve">  军队移交政府的离退休人员安置</t>
  </si>
  <si>
    <t xml:space="preserve">  军队移交政府离退休干部管理机构</t>
  </si>
  <si>
    <t xml:space="preserve">  退役士兵管理教育</t>
  </si>
  <si>
    <t xml:space="preserve">  其他退役安置支出</t>
  </si>
  <si>
    <t>社会福利</t>
  </si>
  <si>
    <t xml:space="preserve">  儿童福利</t>
  </si>
  <si>
    <t xml:space="preserve">  老年福利</t>
  </si>
  <si>
    <t xml:space="preserve">  殡葬</t>
  </si>
  <si>
    <t xml:space="preserve">  社会福利事业单位</t>
  </si>
  <si>
    <t>城市居民最低生活保障</t>
  </si>
  <si>
    <t xml:space="preserve">  城市居民最低生活保障金支出</t>
  </si>
  <si>
    <t>其他城市生活救助</t>
  </si>
  <si>
    <t xml:space="preserve">  流浪乞讨人员救助</t>
  </si>
  <si>
    <t xml:space="preserve">  其他城市生活救助支出</t>
  </si>
  <si>
    <t>自然灾害生活救助</t>
  </si>
  <si>
    <t xml:space="preserve">  中央自然灾害生活补助</t>
  </si>
  <si>
    <t xml:space="preserve">  地方自然灾害生活补助</t>
  </si>
  <si>
    <t>农村最低生活保障</t>
  </si>
  <si>
    <t xml:space="preserve">  农村最低生活保障金支出</t>
  </si>
  <si>
    <t>其他农村生活救助</t>
  </si>
  <si>
    <t xml:space="preserve">  其他农村生活救助支出</t>
  </si>
  <si>
    <t>其他社会保障和就业支出</t>
  </si>
  <si>
    <t xml:space="preserve">  其他社会保障和就业支出</t>
  </si>
  <si>
    <t>医疗卫生与计划生育支出</t>
  </si>
  <si>
    <t>医疗保障</t>
  </si>
  <si>
    <t xml:space="preserve">  行政单位医疗</t>
  </si>
  <si>
    <t xml:space="preserve">  事业单位医疗</t>
  </si>
  <si>
    <t xml:space="preserve">  优抚对象医疗补助</t>
  </si>
  <si>
    <t xml:space="preserve">  城乡医疗救助</t>
  </si>
  <si>
    <t xml:space="preserve">  疾病应急救助</t>
  </si>
  <si>
    <t xml:space="preserve">  其他医疗保障支出</t>
  </si>
  <si>
    <t>住房保障支出</t>
  </si>
  <si>
    <t>住房改革支出</t>
  </si>
  <si>
    <t xml:space="preserve">  住房公积金</t>
  </si>
  <si>
    <t>其他支出</t>
  </si>
  <si>
    <t xml:space="preserve">  其他支出</t>
  </si>
  <si>
    <t>205</t>
  </si>
  <si>
    <t>08</t>
  </si>
  <si>
    <t>03</t>
  </si>
  <si>
    <t>208</t>
  </si>
  <si>
    <t>02</t>
  </si>
  <si>
    <t>01</t>
  </si>
  <si>
    <t>04</t>
  </si>
  <si>
    <t>05</t>
  </si>
  <si>
    <t>99</t>
  </si>
  <si>
    <t>09</t>
  </si>
  <si>
    <t>10</t>
  </si>
  <si>
    <t>210</t>
  </si>
  <si>
    <t>229</t>
  </si>
  <si>
    <t>221</t>
  </si>
  <si>
    <t>60</t>
  </si>
  <si>
    <t>用于福利的彩票公益金支出</t>
  </si>
  <si>
    <t>用于农村医疗救助的彩票公益金支出</t>
  </si>
  <si>
    <t>项    目</t>
  </si>
  <si>
    <t>01</t>
  </si>
  <si>
    <t>02</t>
  </si>
  <si>
    <t>07</t>
  </si>
  <si>
    <t>10</t>
  </si>
  <si>
    <t>01</t>
  </si>
  <si>
    <t>02</t>
  </si>
  <si>
    <t>04</t>
  </si>
  <si>
    <t>05</t>
  </si>
  <si>
    <t>12</t>
  </si>
  <si>
    <t>13</t>
  </si>
  <si>
    <t>99</t>
  </si>
  <si>
    <t>15</t>
  </si>
  <si>
    <t>17</t>
  </si>
  <si>
    <t>18</t>
  </si>
  <si>
    <t>一、教育支出</t>
  </si>
  <si>
    <t>二、社会保障和就业（类级科目）</t>
  </si>
  <si>
    <t>五、其他支出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</si>
</sst>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_);[Red]\(0\)"/>
    <numFmt numFmtId="178" formatCode="0.0_);[Red]\(0.0\)"/>
    <numFmt numFmtId="179" formatCode="0.00_);[Red]\(0.00\)"/>
    <numFmt numFmtId="180" formatCode="0.0"/>
  </numFmts>
  <fonts count="32"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黑体"/>
      <family val="3"/>
    </font>
    <font>
      <sz val="9"/>
      <name val="T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8">
    <xf numFmtId="0" fontId="0" fillId="0" borderId="0" xfId="0" applyAlignment="1">
      <alignment/>
    </xf>
    <xf numFmtId="0" fontId="2" fillId="0" borderId="0" xfId="43" applyFont="1" applyFill="1" applyAlignment="1">
      <alignment vertical="center"/>
      <protection/>
    </xf>
    <xf numFmtId="0" fontId="0" fillId="0" borderId="0" xfId="43" applyFill="1" applyAlignment="1">
      <alignment vertical="center"/>
      <protection/>
    </xf>
    <xf numFmtId="0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2" xfId="0" applyNumberFormat="1" applyFont="1" applyFill="1" applyBorder="1" applyAlignment="1">
      <alignment vertical="center" wrapText="1"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179" fontId="3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0" xfId="43" applyFont="1" applyFill="1" applyAlignment="1">
      <alignment vertical="center"/>
      <protection/>
    </xf>
    <xf numFmtId="0" fontId="3" fillId="0" borderId="0" xfId="43" applyFont="1" applyFill="1" applyAlignment="1">
      <alignment horizontal="right" vertical="center"/>
      <protection/>
    </xf>
    <xf numFmtId="0" fontId="3" fillId="0" borderId="0" xfId="43" applyFont="1" applyFill="1" applyAlignment="1">
      <alignment horizontal="center" vertical="center"/>
      <protection/>
    </xf>
    <xf numFmtId="0" fontId="3" fillId="0" borderId="10" xfId="43" applyFont="1" applyFill="1" applyBorder="1" applyAlignment="1" quotePrefix="1">
      <alignment horizontal="center" vertical="center"/>
      <protection/>
    </xf>
    <xf numFmtId="0" fontId="3" fillId="0" borderId="10" xfId="43" applyFont="1" applyFill="1" applyBorder="1" applyAlignment="1">
      <alignment horizontal="center" vertical="center"/>
      <protection/>
    </xf>
    <xf numFmtId="0" fontId="3" fillId="0" borderId="10" xfId="43" applyFont="1" applyFill="1" applyBorder="1" applyAlignment="1">
      <alignment vertical="center"/>
      <protection/>
    </xf>
    <xf numFmtId="179" fontId="3" fillId="0" borderId="0" xfId="43" applyNumberFormat="1" applyFont="1" applyFill="1" applyAlignment="1">
      <alignment vertical="center"/>
      <protection/>
    </xf>
    <xf numFmtId="0" fontId="2" fillId="0" borderId="0" xfId="44" applyFont="1" applyFill="1">
      <alignment vertical="center"/>
      <protection/>
    </xf>
    <xf numFmtId="0" fontId="2" fillId="0" borderId="0" xfId="43" applyFont="1" applyFill="1" applyAlignment="1">
      <alignment horizontal="right" vertical="center"/>
      <protection/>
    </xf>
    <xf numFmtId="0" fontId="28" fillId="0" borderId="0" xfId="45" applyFont="1" applyFill="1" applyAlignment="1">
      <alignment/>
      <protection/>
    </xf>
    <xf numFmtId="0" fontId="2" fillId="0" borderId="13" xfId="43" applyFont="1" applyFill="1" applyBorder="1" applyAlignment="1">
      <alignment vertical="center"/>
      <protection/>
    </xf>
    <xf numFmtId="0" fontId="2" fillId="0" borderId="0" xfId="43" applyFont="1" applyFill="1" applyAlignment="1">
      <alignment horizontal="center" vertical="center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0" xfId="43" applyFont="1" applyFill="1" applyAlignment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31" fillId="0" borderId="10" xfId="43" applyFont="1" applyFill="1" applyBorder="1" applyAlignment="1">
      <alignment horizontal="right" vertical="center"/>
      <protection/>
    </xf>
    <xf numFmtId="0" fontId="2" fillId="0" borderId="10" xfId="43" applyFont="1" applyFill="1" applyBorder="1" applyAlignment="1">
      <alignment vertical="center"/>
      <protection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4" xfId="0" applyFont="1" applyFill="1" applyBorder="1" applyAlignment="1">
      <alignment horizontal="righ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4" xfId="0" applyFont="1" applyFill="1" applyBorder="1" applyAlignment="1">
      <alignment horizontal="righ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4" xfId="0" applyFont="1" applyFill="1" applyBorder="1" applyAlignment="1">
      <alignment horizontal="righ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4" xfId="0" applyFont="1" applyFill="1" applyBorder="1" applyAlignment="1">
      <alignment horizontal="right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4" xfId="0" applyFont="1" applyFill="1" applyBorder="1" applyAlignment="1">
      <alignment horizontal="righ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4" xfId="0" applyFont="1" applyFill="1" applyBorder="1" applyAlignment="1">
      <alignment horizontal="righ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4" xfId="0" applyFont="1" applyFill="1" applyBorder="1" applyAlignment="1">
      <alignment horizontal="right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4" xfId="0" applyFont="1" applyFill="1" applyBorder="1" applyAlignment="1">
      <alignment horizontal="righ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4" xfId="0" applyFont="1" applyFill="1" applyBorder="1" applyAlignment="1">
      <alignment horizontal="righ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4" xfId="0" applyFont="1" applyFill="1" applyBorder="1" applyAlignment="1">
      <alignment horizontal="right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4" xfId="0" applyFont="1" applyFill="1" applyBorder="1" applyAlignment="1">
      <alignment horizontal="right" vertical="center" shrinkToFit="1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>
      <alignment horizontal="left" vertical="center" shrinkToFit="1"/>
    </xf>
    <xf numFmtId="0" fontId="2" fillId="0" borderId="15" xfId="43" applyFont="1" applyFill="1" applyBorder="1" applyAlignment="1">
      <alignment vertical="center"/>
      <protection/>
    </xf>
    <xf numFmtId="0" fontId="29" fillId="0" borderId="10" xfId="0" applyFont="1" applyFill="1" applyBorder="1" applyAlignment="1">
      <alignment horizontal="left" vertical="center" shrinkToFit="1"/>
    </xf>
    <xf numFmtId="2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 wrapText="1"/>
    </xf>
    <xf numFmtId="1" fontId="2" fillId="0" borderId="0" xfId="0" applyNumberFormat="1" applyFont="1" applyFill="1" applyAlignment="1">
      <alignment vertical="center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Font="1" applyFill="1" applyBorder="1" applyAlignment="1">
      <alignment horizontal="right" vertical="center" shrinkToFit="1"/>
    </xf>
    <xf numFmtId="0" fontId="27" fillId="0" borderId="0" xfId="45" applyFont="1" applyFill="1" applyAlignment="1">
      <alignment horizontal="center" vertical="center"/>
      <protection/>
    </xf>
    <xf numFmtId="0" fontId="3" fillId="0" borderId="10" xfId="43" applyFont="1" applyFill="1" applyBorder="1" applyAlignment="1" quotePrefix="1">
      <alignment horizontal="center" vertical="center"/>
      <protection/>
    </xf>
    <xf numFmtId="0" fontId="3" fillId="0" borderId="10" xfId="43" applyFont="1" applyFill="1" applyBorder="1" applyAlignment="1">
      <alignment horizontal="center" vertical="center"/>
      <protection/>
    </xf>
    <xf numFmtId="0" fontId="28" fillId="0" borderId="0" xfId="45" applyFont="1" applyFill="1" applyAlignment="1">
      <alignment horizontal="center"/>
      <protection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" fillId="0" borderId="15" xfId="43" applyFont="1" applyFill="1" applyBorder="1" applyAlignment="1" quotePrefix="1">
      <alignment horizontal="center" vertical="center"/>
      <protection/>
    </xf>
    <xf numFmtId="0" fontId="2" fillId="0" borderId="12" xfId="43" applyFont="1" applyFill="1" applyBorder="1" applyAlignment="1">
      <alignment horizontal="center" vertical="center"/>
      <protection/>
    </xf>
    <xf numFmtId="0" fontId="2" fillId="0" borderId="15" xfId="43" applyFont="1" applyFill="1" applyBorder="1" applyAlignment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3" fillId="0" borderId="0" xfId="44" applyFont="1" applyFill="1">
      <alignment vertic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ll\Local%20Settings\Temp\HZ$D.373.953\HZ$D.373.959\2013&#24180;&#30465;&#32423;&#37096;&#38376;&#20915;&#31639;&#20844;&#24320;&#33539;&#26412;&#65288;&#20165;&#20379;&#21442;&#32771;&#65289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workbookViewId="0" topLeftCell="A1">
      <selection activeCell="H6" sqref="H6"/>
    </sheetView>
  </sheetViews>
  <sheetFormatPr defaultColWidth="9.00390625" defaultRowHeight="14.25"/>
  <cols>
    <col min="1" max="1" width="24.625" style="2" customWidth="1"/>
    <col min="2" max="2" width="13.75390625" style="2" customWidth="1"/>
    <col min="3" max="3" width="23.375" style="2" customWidth="1"/>
    <col min="4" max="4" width="13.75390625" style="2" customWidth="1"/>
    <col min="5" max="5" width="29.75390625" style="2" customWidth="1"/>
    <col min="6" max="16384" width="9.00390625" style="2" customWidth="1"/>
  </cols>
  <sheetData>
    <row r="1" spans="1:4" s="22" customFormat="1" ht="19.5" customHeight="1">
      <c r="A1" s="165" t="s">
        <v>29</v>
      </c>
      <c r="D1" s="23"/>
    </row>
    <row r="2" spans="1:4" s="22" customFormat="1" ht="15" customHeight="1">
      <c r="A2" s="153" t="s">
        <v>48</v>
      </c>
      <c r="B2" s="153"/>
      <c r="C2" s="153"/>
      <c r="D2" s="153"/>
    </row>
    <row r="3" s="22" customFormat="1" ht="19.5" customHeight="1">
      <c r="D3" s="24" t="s">
        <v>1</v>
      </c>
    </row>
    <row r="4" spans="1:4" s="22" customFormat="1" ht="21.75" customHeight="1">
      <c r="A4" s="154" t="s">
        <v>2</v>
      </c>
      <c r="B4" s="155"/>
      <c r="C4" s="154" t="s">
        <v>3</v>
      </c>
      <c r="D4" s="155"/>
    </row>
    <row r="5" spans="1:4" s="22" customFormat="1" ht="21.75" customHeight="1">
      <c r="A5" s="25" t="s">
        <v>147</v>
      </c>
      <c r="B5" s="26" t="s">
        <v>46</v>
      </c>
      <c r="C5" s="25" t="s">
        <v>147</v>
      </c>
      <c r="D5" s="26" t="s">
        <v>46</v>
      </c>
    </row>
    <row r="6" spans="1:4" s="22" customFormat="1" ht="18.75" customHeight="1">
      <c r="A6" s="3" t="s">
        <v>4</v>
      </c>
      <c r="B6" s="4">
        <v>16668.74</v>
      </c>
      <c r="C6" s="3" t="s">
        <v>162</v>
      </c>
      <c r="D6" s="7">
        <v>11.63</v>
      </c>
    </row>
    <row r="7" spans="1:4" s="22" customFormat="1" ht="18.75" customHeight="1">
      <c r="A7" s="3" t="s">
        <v>31</v>
      </c>
      <c r="B7" s="4">
        <v>15547.01</v>
      </c>
      <c r="C7" s="3" t="s">
        <v>50</v>
      </c>
      <c r="D7" s="7">
        <v>3.17</v>
      </c>
    </row>
    <row r="8" spans="1:4" s="22" customFormat="1" ht="18.75" customHeight="1">
      <c r="A8" s="166" t="s">
        <v>33</v>
      </c>
      <c r="B8" s="4">
        <v>1121.73</v>
      </c>
      <c r="C8" s="20" t="s">
        <v>49</v>
      </c>
      <c r="D8" s="7">
        <v>8.46</v>
      </c>
    </row>
    <row r="9" spans="1:4" s="22" customFormat="1" ht="18.75" customHeight="1">
      <c r="A9" s="166"/>
      <c r="B9" s="4"/>
      <c r="C9" s="3" t="s">
        <v>163</v>
      </c>
      <c r="D9" s="4">
        <v>13710.42</v>
      </c>
    </row>
    <row r="10" spans="1:4" s="22" customFormat="1" ht="18.75" customHeight="1">
      <c r="A10" s="166"/>
      <c r="B10" s="4"/>
      <c r="C10" s="3" t="s">
        <v>51</v>
      </c>
      <c r="D10" s="4">
        <v>3.91</v>
      </c>
    </row>
    <row r="11" spans="1:4" s="22" customFormat="1" ht="18.75" customHeight="1">
      <c r="A11" s="166"/>
      <c r="B11" s="4"/>
      <c r="C11" s="3" t="s">
        <v>52</v>
      </c>
      <c r="D11" s="4">
        <v>568.89</v>
      </c>
    </row>
    <row r="12" spans="1:4" s="22" customFormat="1" ht="18.75" customHeight="1">
      <c r="A12" s="166"/>
      <c r="B12" s="4"/>
      <c r="C12" s="3" t="s">
        <v>53</v>
      </c>
      <c r="D12" s="4">
        <v>33.39</v>
      </c>
    </row>
    <row r="13" spans="1:4" s="22" customFormat="1" ht="18.75" customHeight="1">
      <c r="A13" s="166"/>
      <c r="B13" s="4"/>
      <c r="C13" s="3" t="s">
        <v>54</v>
      </c>
      <c r="D13" s="4">
        <v>227.87</v>
      </c>
    </row>
    <row r="14" spans="1:4" s="22" customFormat="1" ht="18.75" customHeight="1">
      <c r="A14" s="166"/>
      <c r="B14" s="4"/>
      <c r="C14" s="3" t="s">
        <v>55</v>
      </c>
      <c r="D14" s="4">
        <v>946.01</v>
      </c>
    </row>
    <row r="15" spans="1:4" s="22" customFormat="1" ht="18.75" customHeight="1">
      <c r="A15" s="166"/>
      <c r="B15" s="4"/>
      <c r="C15" s="3" t="s">
        <v>56</v>
      </c>
      <c r="D15" s="4">
        <v>1402.97</v>
      </c>
    </row>
    <row r="16" spans="1:4" s="22" customFormat="1" ht="18.75" customHeight="1">
      <c r="A16" s="166"/>
      <c r="B16" s="4"/>
      <c r="C16" s="3" t="s">
        <v>57</v>
      </c>
      <c r="D16" s="4">
        <v>2290.9</v>
      </c>
    </row>
    <row r="17" spans="1:4" s="22" customFormat="1" ht="18.75" customHeight="1">
      <c r="A17" s="166"/>
      <c r="B17" s="4"/>
      <c r="C17" s="3" t="s">
        <v>58</v>
      </c>
      <c r="D17" s="4">
        <v>2644</v>
      </c>
    </row>
    <row r="18" spans="1:4" s="22" customFormat="1" ht="18.75" customHeight="1">
      <c r="A18" s="166"/>
      <c r="B18" s="4"/>
      <c r="C18" s="3" t="s">
        <v>59</v>
      </c>
      <c r="D18" s="4">
        <v>433.89</v>
      </c>
    </row>
    <row r="19" spans="1:4" s="22" customFormat="1" ht="18.75" customHeight="1">
      <c r="A19" s="166"/>
      <c r="B19" s="4"/>
      <c r="C19" s="3" t="s">
        <v>60</v>
      </c>
      <c r="D19" s="4">
        <v>19.59</v>
      </c>
    </row>
    <row r="20" spans="1:4" s="22" customFormat="1" ht="18.75" customHeight="1">
      <c r="A20" s="166"/>
      <c r="B20" s="4"/>
      <c r="C20" s="3" t="s">
        <v>61</v>
      </c>
      <c r="D20" s="4">
        <v>4973</v>
      </c>
    </row>
    <row r="21" spans="1:4" s="22" customFormat="1" ht="18.75" customHeight="1">
      <c r="A21" s="166"/>
      <c r="B21" s="4"/>
      <c r="C21" s="3" t="s">
        <v>62</v>
      </c>
      <c r="D21" s="4">
        <v>165</v>
      </c>
    </row>
    <row r="22" spans="1:4" s="22" customFormat="1" ht="18.75" customHeight="1">
      <c r="A22" s="166"/>
      <c r="B22" s="4"/>
      <c r="C22" s="3" t="s">
        <v>63</v>
      </c>
      <c r="D22" s="4">
        <v>1</v>
      </c>
    </row>
    <row r="23" spans="1:4" s="22" customFormat="1" ht="18.75" customHeight="1">
      <c r="A23" s="166"/>
      <c r="B23" s="4"/>
      <c r="C23" s="3" t="s">
        <v>5</v>
      </c>
      <c r="D23" s="4">
        <v>1459.97</v>
      </c>
    </row>
    <row r="24" spans="1:4" s="22" customFormat="1" ht="18.75" customHeight="1">
      <c r="A24" s="166"/>
      <c r="B24" s="4"/>
      <c r="C24" s="3" t="s">
        <v>64</v>
      </c>
      <c r="D24" s="4">
        <v>1459.97</v>
      </c>
    </row>
    <row r="25" spans="1:4" s="22" customFormat="1" ht="18.75" customHeight="1">
      <c r="A25" s="3" t="s">
        <v>32</v>
      </c>
      <c r="B25" s="19">
        <v>648.46</v>
      </c>
      <c r="C25" s="3" t="s">
        <v>8</v>
      </c>
      <c r="D25" s="7">
        <v>72.93</v>
      </c>
    </row>
    <row r="26" spans="1:4" s="22" customFormat="1" ht="18.75" customHeight="1">
      <c r="A26" s="3" t="s">
        <v>34</v>
      </c>
      <c r="B26" s="10">
        <v>0</v>
      </c>
      <c r="C26" s="3" t="s">
        <v>65</v>
      </c>
      <c r="D26" s="7">
        <v>72.93</v>
      </c>
    </row>
    <row r="27" spans="1:4" s="22" customFormat="1" ht="18.75" customHeight="1">
      <c r="A27" s="5" t="s">
        <v>6</v>
      </c>
      <c r="B27" s="10">
        <v>0</v>
      </c>
      <c r="C27" s="20" t="s">
        <v>164</v>
      </c>
      <c r="D27" s="7">
        <v>1170.9</v>
      </c>
    </row>
    <row r="28" spans="1:4" s="22" customFormat="1" ht="18.75" customHeight="1">
      <c r="A28" s="5" t="s">
        <v>7</v>
      </c>
      <c r="B28" s="10">
        <v>0</v>
      </c>
      <c r="C28" s="20" t="s">
        <v>66</v>
      </c>
      <c r="D28" s="7">
        <v>1138.07</v>
      </c>
    </row>
    <row r="29" spans="1:4" s="22" customFormat="1" ht="18.75" customHeight="1">
      <c r="A29" s="6" t="s">
        <v>9</v>
      </c>
      <c r="B29" s="10">
        <v>0</v>
      </c>
      <c r="C29" s="27" t="s">
        <v>67</v>
      </c>
      <c r="D29" s="27">
        <v>32.83</v>
      </c>
    </row>
    <row r="30" spans="1:4" s="22" customFormat="1" ht="18.75" customHeight="1">
      <c r="A30" s="5" t="s">
        <v>10</v>
      </c>
      <c r="B30" s="10">
        <v>0</v>
      </c>
      <c r="C30" s="27"/>
      <c r="D30" s="27"/>
    </row>
    <row r="31" spans="1:4" s="22" customFormat="1" ht="18.75" customHeight="1">
      <c r="A31" s="5" t="s">
        <v>35</v>
      </c>
      <c r="B31" s="19">
        <v>4.39</v>
      </c>
      <c r="C31" s="20"/>
      <c r="D31" s="7"/>
    </row>
    <row r="32" spans="1:4" s="22" customFormat="1" ht="18.75" customHeight="1">
      <c r="A32" s="3"/>
      <c r="B32" s="11"/>
      <c r="C32" s="27"/>
      <c r="D32" s="27"/>
    </row>
    <row r="33" spans="1:4" s="22" customFormat="1" ht="18.75" customHeight="1">
      <c r="A33" s="3"/>
      <c r="B33" s="21"/>
      <c r="C33" s="20"/>
      <c r="D33" s="7"/>
    </row>
    <row r="34" spans="1:4" s="22" customFormat="1" ht="18.75" customHeight="1">
      <c r="A34" s="8" t="s">
        <v>11</v>
      </c>
      <c r="B34" s="18">
        <v>17321.59</v>
      </c>
      <c r="C34" s="8" t="s">
        <v>12</v>
      </c>
      <c r="D34" s="7">
        <v>16425.85</v>
      </c>
    </row>
    <row r="35" spans="1:4" s="22" customFormat="1" ht="18.75" customHeight="1">
      <c r="A35" s="3" t="s">
        <v>36</v>
      </c>
      <c r="B35" s="10">
        <v>0</v>
      </c>
      <c r="C35" s="3" t="s">
        <v>13</v>
      </c>
      <c r="D35" s="4"/>
    </row>
    <row r="36" spans="1:4" s="22" customFormat="1" ht="18.75" customHeight="1">
      <c r="A36" s="3" t="s">
        <v>37</v>
      </c>
      <c r="B36" s="10">
        <v>0</v>
      </c>
      <c r="C36" s="3" t="s">
        <v>14</v>
      </c>
      <c r="D36" s="4"/>
    </row>
    <row r="37" spans="1:4" s="22" customFormat="1" ht="18.75" customHeight="1">
      <c r="A37" s="3" t="s">
        <v>38</v>
      </c>
      <c r="B37" s="19">
        <v>491.65</v>
      </c>
      <c r="C37" s="3" t="s">
        <v>16</v>
      </c>
      <c r="D37" s="4">
        <v>1387.39</v>
      </c>
    </row>
    <row r="38" spans="1:4" s="22" customFormat="1" ht="18.75" customHeight="1">
      <c r="A38" s="3"/>
      <c r="B38" s="167"/>
      <c r="C38" s="3" t="s">
        <v>15</v>
      </c>
      <c r="D38" s="4"/>
    </row>
    <row r="39" spans="1:4" s="22" customFormat="1" ht="18.75" customHeight="1">
      <c r="A39" s="3"/>
      <c r="B39" s="4"/>
      <c r="C39" s="3"/>
      <c r="D39" s="7"/>
    </row>
    <row r="40" spans="1:4" s="22" customFormat="1" ht="18.75" customHeight="1">
      <c r="A40" s="3"/>
      <c r="B40" s="9"/>
      <c r="C40" s="3"/>
      <c r="D40" s="7"/>
    </row>
    <row r="41" spans="1:4" s="22" customFormat="1" ht="18.75" customHeight="1">
      <c r="A41" s="8" t="s">
        <v>17</v>
      </c>
      <c r="B41" s="9">
        <f>SUM(B34:B40)</f>
        <v>17813.24</v>
      </c>
      <c r="C41" s="8" t="s">
        <v>18</v>
      </c>
      <c r="D41" s="7">
        <f>SUM(D34:D40)</f>
        <v>17813.239999999998</v>
      </c>
    </row>
    <row r="42" s="22" customFormat="1" ht="26.25" customHeight="1">
      <c r="B42" s="28"/>
    </row>
    <row r="43" s="22" customFormat="1" ht="26.25" customHeight="1"/>
    <row r="44" s="22" customFormat="1" ht="26.25" customHeight="1"/>
    <row r="45" s="22" customFormat="1" ht="26.25" customHeight="1"/>
    <row r="46" s="22" customFormat="1" ht="26.25" customHeight="1"/>
    <row r="47" s="22" customFormat="1" ht="26.25" customHeight="1"/>
    <row r="48" s="22" customFormat="1" ht="26.25" customHeight="1"/>
    <row r="49" s="22" customFormat="1" ht="26.25" customHeight="1"/>
    <row r="50" s="22" customFormat="1" ht="26.25" customHeight="1"/>
    <row r="51" s="22" customFormat="1" ht="26.25" customHeight="1"/>
    <row r="52" s="22" customFormat="1" ht="26.25" customHeight="1"/>
    <row r="53" s="22" customFormat="1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19.5" customHeight="1"/>
    <row r="271" ht="19.5" customHeight="1"/>
    <row r="272" ht="19.5" customHeight="1"/>
    <row r="273" ht="19.5" customHeight="1"/>
  </sheetData>
  <sheetProtection/>
  <mergeCells count="3">
    <mergeCell ref="A2:D2"/>
    <mergeCell ref="A4:B4"/>
    <mergeCell ref="C4:D4"/>
  </mergeCells>
  <printOptions horizontalCentered="1"/>
  <pageMargins left="0.15902777777777777" right="0.31875" top="0.26" bottom="0.18" header="0.21" footer="0.16944444444444445"/>
  <pageSetup firstPageNumber="30" useFirstPageNumber="1"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showGridLines="0" showZeros="0" workbookViewId="0" topLeftCell="A1">
      <selection activeCell="L18" sqref="L18"/>
    </sheetView>
  </sheetViews>
  <sheetFormatPr defaultColWidth="9.00390625" defaultRowHeight="14.25"/>
  <cols>
    <col min="1" max="1" width="6.75390625" style="2" customWidth="1"/>
    <col min="2" max="2" width="6.125" style="2" customWidth="1"/>
    <col min="3" max="3" width="5.125" style="2" customWidth="1"/>
    <col min="4" max="4" width="16.625" style="2" customWidth="1"/>
    <col min="5" max="5" width="8.00390625" style="2" customWidth="1"/>
    <col min="6" max="6" width="9.375" style="2" customWidth="1"/>
    <col min="7" max="7" width="10.375" style="2" customWidth="1"/>
    <col min="8" max="8" width="6.25390625" style="2" customWidth="1"/>
    <col min="9" max="9" width="16.625" style="2" customWidth="1"/>
    <col min="10" max="16384" width="9.00390625" style="2" customWidth="1"/>
  </cols>
  <sheetData>
    <row r="1" spans="1:9" s="1" customFormat="1" ht="12.75" customHeight="1">
      <c r="A1" s="29" t="s">
        <v>30</v>
      </c>
      <c r="I1" s="30"/>
    </row>
    <row r="2" spans="1:9" s="1" customFormat="1" ht="12.75" customHeight="1">
      <c r="A2" s="156" t="s">
        <v>68</v>
      </c>
      <c r="B2" s="156"/>
      <c r="C2" s="156"/>
      <c r="D2" s="156"/>
      <c r="E2" s="156"/>
      <c r="F2" s="156"/>
      <c r="G2" s="156"/>
      <c r="H2" s="156"/>
      <c r="I2" s="31"/>
    </row>
    <row r="3" spans="4:8" s="1" customFormat="1" ht="12.75" customHeight="1">
      <c r="D3" s="32"/>
      <c r="E3" s="32"/>
      <c r="F3" s="32"/>
      <c r="G3" s="32"/>
      <c r="H3" s="33" t="s">
        <v>1</v>
      </c>
    </row>
    <row r="4" spans="1:8" s="35" customFormat="1" ht="12.75" customHeight="1">
      <c r="A4" s="157" t="s">
        <v>19</v>
      </c>
      <c r="B4" s="158"/>
      <c r="C4" s="159"/>
      <c r="D4" s="160" t="s">
        <v>20</v>
      </c>
      <c r="E4" s="161" t="s">
        <v>21</v>
      </c>
      <c r="F4" s="161" t="s">
        <v>22</v>
      </c>
      <c r="G4" s="163" t="s">
        <v>23</v>
      </c>
      <c r="H4" s="163" t="s">
        <v>24</v>
      </c>
    </row>
    <row r="5" spans="1:8" s="1" customFormat="1" ht="12.75" customHeight="1">
      <c r="A5" s="34" t="s">
        <v>25</v>
      </c>
      <c r="B5" s="34" t="s">
        <v>26</v>
      </c>
      <c r="C5" s="34" t="s">
        <v>27</v>
      </c>
      <c r="D5" s="160"/>
      <c r="E5" s="162"/>
      <c r="F5" s="162"/>
      <c r="G5" s="162"/>
      <c r="H5" s="162"/>
    </row>
    <row r="6" spans="1:8" s="1" customFormat="1" ht="12.75" customHeight="1">
      <c r="A6" s="36"/>
      <c r="B6" s="36"/>
      <c r="C6" s="36"/>
      <c r="D6" s="37" t="s">
        <v>28</v>
      </c>
      <c r="E6" s="38">
        <v>15773</v>
      </c>
      <c r="F6" s="38">
        <v>1276.52</v>
      </c>
      <c r="G6" s="39">
        <v>14496.48</v>
      </c>
      <c r="H6" s="39"/>
    </row>
    <row r="7" spans="1:8" s="1" customFormat="1" ht="12.75" customHeight="1">
      <c r="A7" s="36" t="s">
        <v>130</v>
      </c>
      <c r="B7" s="36"/>
      <c r="C7" s="36"/>
      <c r="D7" s="40" t="s">
        <v>69</v>
      </c>
      <c r="E7" s="38">
        <v>3.17</v>
      </c>
      <c r="F7" s="39">
        <v>3.17</v>
      </c>
      <c r="G7" s="39">
        <v>0</v>
      </c>
      <c r="H7" s="39"/>
    </row>
    <row r="8" spans="1:8" s="1" customFormat="1" ht="12.75" customHeight="1">
      <c r="A8" s="36"/>
      <c r="B8" s="36" t="s">
        <v>131</v>
      </c>
      <c r="C8" s="36"/>
      <c r="D8" s="41" t="s">
        <v>70</v>
      </c>
      <c r="E8" s="39">
        <v>3.17</v>
      </c>
      <c r="F8" s="39">
        <v>3.17</v>
      </c>
      <c r="G8" s="39">
        <v>0</v>
      </c>
      <c r="H8" s="39"/>
    </row>
    <row r="9" spans="1:8" s="1" customFormat="1" ht="12.75" customHeight="1">
      <c r="A9" s="36"/>
      <c r="B9" s="36"/>
      <c r="C9" s="36" t="s">
        <v>132</v>
      </c>
      <c r="D9" s="42" t="s">
        <v>71</v>
      </c>
      <c r="E9" s="39">
        <v>3.17</v>
      </c>
      <c r="F9" s="39">
        <v>3.17</v>
      </c>
      <c r="G9" s="39"/>
      <c r="H9" s="39"/>
    </row>
    <row r="10" spans="1:8" s="1" customFormat="1" ht="12.75" customHeight="1">
      <c r="A10" s="36" t="s">
        <v>133</v>
      </c>
      <c r="B10" s="36"/>
      <c r="C10" s="36"/>
      <c r="D10" s="43" t="s">
        <v>72</v>
      </c>
      <c r="E10" s="44"/>
      <c r="F10" s="39"/>
      <c r="G10" s="39"/>
      <c r="H10" s="39"/>
    </row>
    <row r="11" spans="1:8" s="1" customFormat="1" ht="12.75" customHeight="1">
      <c r="A11" s="36"/>
      <c r="B11" s="36" t="s">
        <v>135</v>
      </c>
      <c r="C11" s="36"/>
      <c r="D11" s="45" t="s">
        <v>73</v>
      </c>
      <c r="E11" s="39">
        <v>3.91</v>
      </c>
      <c r="F11" s="39">
        <v>3.91</v>
      </c>
      <c r="G11" s="39"/>
      <c r="H11" s="39"/>
    </row>
    <row r="12" spans="1:8" s="1" customFormat="1" ht="12.75" customHeight="1">
      <c r="A12" s="36"/>
      <c r="B12" s="36"/>
      <c r="C12" s="36" t="s">
        <v>135</v>
      </c>
      <c r="D12" s="46" t="s">
        <v>74</v>
      </c>
      <c r="E12" s="39">
        <v>3.91</v>
      </c>
      <c r="F12" s="39">
        <v>3.91</v>
      </c>
      <c r="G12" s="39"/>
      <c r="H12" s="39"/>
    </row>
    <row r="13" spans="1:8" s="1" customFormat="1" ht="12.75" customHeight="1">
      <c r="A13" s="36"/>
      <c r="B13" s="36" t="s">
        <v>134</v>
      </c>
      <c r="C13" s="36"/>
      <c r="D13" s="47" t="s">
        <v>75</v>
      </c>
      <c r="E13" s="48"/>
      <c r="F13" s="39">
        <v>251.04</v>
      </c>
      <c r="G13" s="39"/>
      <c r="H13" s="39"/>
    </row>
    <row r="14" spans="1:8" s="1" customFormat="1" ht="12.75" customHeight="1">
      <c r="A14" s="36"/>
      <c r="B14" s="36"/>
      <c r="C14" s="36" t="s">
        <v>148</v>
      </c>
      <c r="D14" s="49" t="s">
        <v>74</v>
      </c>
      <c r="E14" s="39">
        <v>243.6</v>
      </c>
      <c r="F14" s="39">
        <v>243.6</v>
      </c>
      <c r="G14" s="39"/>
      <c r="H14" s="39"/>
    </row>
    <row r="15" spans="1:8" s="1" customFormat="1" ht="12.75" customHeight="1">
      <c r="A15" s="36"/>
      <c r="B15" s="36"/>
      <c r="C15" s="36" t="s">
        <v>149</v>
      </c>
      <c r="D15" s="50" t="s">
        <v>76</v>
      </c>
      <c r="E15" s="39">
        <v>24.3</v>
      </c>
      <c r="F15" s="39"/>
      <c r="G15" s="39">
        <v>24.3</v>
      </c>
      <c r="H15" s="39"/>
    </row>
    <row r="16" spans="1:8" s="1" customFormat="1" ht="12.75" customHeight="1">
      <c r="A16" s="36"/>
      <c r="B16" s="36"/>
      <c r="C16" s="36" t="s">
        <v>136</v>
      </c>
      <c r="D16" s="51" t="s">
        <v>77</v>
      </c>
      <c r="E16" s="39">
        <v>45</v>
      </c>
      <c r="F16" s="39"/>
      <c r="G16" s="39">
        <v>45</v>
      </c>
      <c r="H16" s="39"/>
    </row>
    <row r="17" spans="1:8" s="1" customFormat="1" ht="12.75" customHeight="1">
      <c r="A17" s="36"/>
      <c r="B17" s="36"/>
      <c r="C17" s="36" t="s">
        <v>137</v>
      </c>
      <c r="D17" s="52" t="s">
        <v>78</v>
      </c>
      <c r="E17" s="53">
        <v>13.78</v>
      </c>
      <c r="F17" s="39">
        <v>5.78</v>
      </c>
      <c r="G17" s="39">
        <v>8</v>
      </c>
      <c r="H17" s="39"/>
    </row>
    <row r="18" spans="1:8" s="1" customFormat="1" ht="12.75" customHeight="1">
      <c r="A18" s="36"/>
      <c r="B18" s="36"/>
      <c r="C18" s="36" t="s">
        <v>150</v>
      </c>
      <c r="D18" s="54" t="s">
        <v>79</v>
      </c>
      <c r="E18" s="39">
        <v>3</v>
      </c>
      <c r="F18" s="39"/>
      <c r="G18" s="39">
        <v>3</v>
      </c>
      <c r="H18" s="39"/>
    </row>
    <row r="19" spans="1:8" s="1" customFormat="1" ht="12.75" customHeight="1">
      <c r="A19" s="36"/>
      <c r="B19" s="36"/>
      <c r="C19" s="36" t="s">
        <v>131</v>
      </c>
      <c r="D19" s="55" t="s">
        <v>80</v>
      </c>
      <c r="E19" s="39">
        <v>148.84</v>
      </c>
      <c r="F19" s="39"/>
      <c r="G19" s="39">
        <v>148.84</v>
      </c>
      <c r="H19" s="39"/>
    </row>
    <row r="20" spans="1:8" s="1" customFormat="1" ht="12.75" customHeight="1">
      <c r="A20" s="36"/>
      <c r="B20" s="36"/>
      <c r="C20" s="36" t="s">
        <v>138</v>
      </c>
      <c r="D20" s="56" t="s">
        <v>81</v>
      </c>
      <c r="E20" s="57">
        <v>89.47</v>
      </c>
      <c r="F20" s="39">
        <v>1.67</v>
      </c>
      <c r="G20" s="39">
        <v>87.8</v>
      </c>
      <c r="H20" s="39"/>
    </row>
    <row r="21" spans="1:8" s="1" customFormat="1" ht="12.75" customHeight="1">
      <c r="A21" s="36"/>
      <c r="B21" s="36" t="s">
        <v>132</v>
      </c>
      <c r="C21" s="36"/>
      <c r="D21" s="58" t="s">
        <v>82</v>
      </c>
      <c r="E21" s="59"/>
      <c r="F21" s="39"/>
      <c r="H21" s="39"/>
    </row>
    <row r="22" spans="1:8" s="1" customFormat="1" ht="12.75" customHeight="1">
      <c r="A22" s="36"/>
      <c r="B22" s="36"/>
      <c r="C22" s="36" t="s">
        <v>135</v>
      </c>
      <c r="D22" s="60" t="s">
        <v>83</v>
      </c>
      <c r="E22" s="39">
        <v>33.39</v>
      </c>
      <c r="F22" s="39"/>
      <c r="G22" s="39">
        <v>33.39</v>
      </c>
      <c r="H22" s="39"/>
    </row>
    <row r="23" spans="1:8" s="1" customFormat="1" ht="12.75" customHeight="1">
      <c r="A23" s="36"/>
      <c r="B23" s="36" t="s">
        <v>137</v>
      </c>
      <c r="C23" s="36"/>
      <c r="D23" s="61" t="s">
        <v>84</v>
      </c>
      <c r="E23" s="62"/>
      <c r="F23" s="39">
        <v>198.32</v>
      </c>
      <c r="G23" s="39"/>
      <c r="H23" s="39"/>
    </row>
    <row r="24" spans="1:8" s="1" customFormat="1" ht="12.75" customHeight="1">
      <c r="A24" s="36"/>
      <c r="B24" s="36"/>
      <c r="C24" s="36" t="s">
        <v>135</v>
      </c>
      <c r="D24" s="63" t="s">
        <v>85</v>
      </c>
      <c r="E24" s="39">
        <v>82.53</v>
      </c>
      <c r="F24" s="39">
        <v>82.53</v>
      </c>
      <c r="G24" s="39"/>
      <c r="H24" s="39"/>
    </row>
    <row r="25" spans="1:8" s="1" customFormat="1" ht="12.75" customHeight="1">
      <c r="A25" s="36"/>
      <c r="B25" s="36"/>
      <c r="C25" s="36" t="s">
        <v>134</v>
      </c>
      <c r="D25" s="64" t="s">
        <v>86</v>
      </c>
      <c r="E25" s="65">
        <v>145.34</v>
      </c>
      <c r="F25" s="39">
        <v>115.79</v>
      </c>
      <c r="G25" s="39">
        <v>29.55</v>
      </c>
      <c r="H25" s="39"/>
    </row>
    <row r="26" spans="1:8" s="1" customFormat="1" ht="12.75" customHeight="1">
      <c r="A26" s="36"/>
      <c r="B26" s="36" t="s">
        <v>131</v>
      </c>
      <c r="C26" s="36"/>
      <c r="D26" s="66" t="s">
        <v>87</v>
      </c>
      <c r="E26" s="67">
        <v>945.94</v>
      </c>
      <c r="F26" s="39">
        <v>78.47</v>
      </c>
      <c r="G26" s="39">
        <v>867.47</v>
      </c>
      <c r="H26" s="39"/>
    </row>
    <row r="27" spans="1:8" s="1" customFormat="1" ht="12.75" customHeight="1">
      <c r="A27" s="36"/>
      <c r="B27" s="36"/>
      <c r="C27" s="36" t="s">
        <v>134</v>
      </c>
      <c r="D27" s="68" t="s">
        <v>88</v>
      </c>
      <c r="E27" s="39">
        <v>350.02</v>
      </c>
      <c r="F27" s="39"/>
      <c r="G27" s="39">
        <v>350.02</v>
      </c>
      <c r="H27" s="39"/>
    </row>
    <row r="28" spans="1:8" s="1" customFormat="1" ht="12.75" customHeight="1">
      <c r="A28" s="36"/>
      <c r="B28" s="36"/>
      <c r="C28" s="36" t="s">
        <v>132</v>
      </c>
      <c r="D28" s="69" t="s">
        <v>89</v>
      </c>
      <c r="E28" s="39">
        <v>344.33</v>
      </c>
      <c r="F28" s="39"/>
      <c r="G28" s="39">
        <v>344.33</v>
      </c>
      <c r="H28" s="39"/>
    </row>
    <row r="29" spans="1:8" s="1" customFormat="1" ht="12.75" customHeight="1">
      <c r="A29" s="36"/>
      <c r="B29" s="36"/>
      <c r="C29" s="36" t="s">
        <v>136</v>
      </c>
      <c r="D29" s="70" t="s">
        <v>90</v>
      </c>
      <c r="E29" s="71">
        <v>250.17</v>
      </c>
      <c r="F29" s="39">
        <v>78.47</v>
      </c>
      <c r="G29" s="39">
        <v>171.7</v>
      </c>
      <c r="H29" s="39"/>
    </row>
    <row r="30" spans="1:8" s="1" customFormat="1" ht="12.75" customHeight="1">
      <c r="A30" s="36"/>
      <c r="B30" s="36"/>
      <c r="C30" s="36" t="s">
        <v>138</v>
      </c>
      <c r="D30" s="72" t="s">
        <v>91</v>
      </c>
      <c r="E30" s="39">
        <v>1.42</v>
      </c>
      <c r="F30" s="39"/>
      <c r="G30" s="39">
        <v>1.42</v>
      </c>
      <c r="H30" s="39"/>
    </row>
    <row r="31" spans="1:8" s="1" customFormat="1" ht="12.75" customHeight="1">
      <c r="A31" s="36"/>
      <c r="B31" s="36" t="s">
        <v>139</v>
      </c>
      <c r="C31" s="36"/>
      <c r="D31" s="73" t="s">
        <v>92</v>
      </c>
      <c r="E31" s="39">
        <v>1400.92</v>
      </c>
      <c r="F31" s="39">
        <v>48.61</v>
      </c>
      <c r="G31" s="39">
        <v>1352.31</v>
      </c>
      <c r="H31" s="39"/>
    </row>
    <row r="32" spans="1:8" s="1" customFormat="1" ht="12.75" customHeight="1">
      <c r="A32" s="36"/>
      <c r="B32" s="36"/>
      <c r="C32" s="36" t="s">
        <v>135</v>
      </c>
      <c r="D32" s="74" t="s">
        <v>93</v>
      </c>
      <c r="E32" s="39">
        <v>1115.74</v>
      </c>
      <c r="F32" s="38"/>
      <c r="G32" s="39">
        <v>1115.74</v>
      </c>
      <c r="H32" s="39"/>
    </row>
    <row r="33" spans="1:8" s="1" customFormat="1" ht="12.75" customHeight="1">
      <c r="A33" s="36"/>
      <c r="B33" s="36"/>
      <c r="C33" s="36" t="s">
        <v>134</v>
      </c>
      <c r="D33" s="75" t="s">
        <v>94</v>
      </c>
      <c r="E33" s="76">
        <v>209.8</v>
      </c>
      <c r="F33" s="38">
        <v>6.96</v>
      </c>
      <c r="G33" s="39">
        <v>202.84</v>
      </c>
      <c r="H33" s="39"/>
    </row>
    <row r="34" spans="1:8" s="1" customFormat="1" ht="12.75" customHeight="1">
      <c r="A34" s="36"/>
      <c r="B34" s="36"/>
      <c r="C34" s="36" t="s">
        <v>132</v>
      </c>
      <c r="D34" s="77" t="s">
        <v>95</v>
      </c>
      <c r="E34" s="78">
        <v>73.78</v>
      </c>
      <c r="F34" s="39">
        <v>41.65</v>
      </c>
      <c r="G34" s="39">
        <v>32.13</v>
      </c>
      <c r="H34" s="39"/>
    </row>
    <row r="35" spans="1:8" s="1" customFormat="1" ht="12.75" customHeight="1">
      <c r="A35" s="79"/>
      <c r="B35" s="79"/>
      <c r="C35" s="79" t="s">
        <v>136</v>
      </c>
      <c r="D35" s="80" t="s">
        <v>96</v>
      </c>
      <c r="E35" s="81">
        <v>0.06</v>
      </c>
      <c r="F35" s="81"/>
      <c r="G35" s="81">
        <v>0.06</v>
      </c>
      <c r="H35" s="81"/>
    </row>
    <row r="36" spans="1:8" s="86" customFormat="1" ht="12.75" customHeight="1">
      <c r="A36" s="36"/>
      <c r="B36" s="36"/>
      <c r="C36" s="36" t="s">
        <v>138</v>
      </c>
      <c r="D36" s="82" t="s">
        <v>97</v>
      </c>
      <c r="E36" s="83">
        <v>1.54</v>
      </c>
      <c r="F36" s="84"/>
      <c r="G36" s="83">
        <v>1.54</v>
      </c>
      <c r="H36" s="85"/>
    </row>
    <row r="37" spans="1:8" s="1" customFormat="1" ht="12.75" customHeight="1">
      <c r="A37" s="36"/>
      <c r="B37" s="36" t="s">
        <v>151</v>
      </c>
      <c r="C37" s="36"/>
      <c r="D37" s="87" t="s">
        <v>98</v>
      </c>
      <c r="E37" s="88">
        <v>1649.57</v>
      </c>
      <c r="F37" s="39">
        <v>545.15</v>
      </c>
      <c r="G37" s="39">
        <v>1104.42</v>
      </c>
      <c r="H37" s="39"/>
    </row>
    <row r="38" spans="1:8" s="1" customFormat="1" ht="12.75" customHeight="1">
      <c r="A38" s="36"/>
      <c r="B38" s="36"/>
      <c r="C38" s="36" t="s">
        <v>152</v>
      </c>
      <c r="D38" s="89" t="s">
        <v>99</v>
      </c>
      <c r="E38" s="39">
        <v>13.36</v>
      </c>
      <c r="F38" s="39"/>
      <c r="G38" s="39">
        <v>13.36</v>
      </c>
      <c r="H38" s="39"/>
    </row>
    <row r="39" spans="1:8" s="1" customFormat="1" ht="12.75" customHeight="1">
      <c r="A39" s="36"/>
      <c r="B39" s="36"/>
      <c r="C39" s="36" t="s">
        <v>153</v>
      </c>
      <c r="D39" s="90" t="s">
        <v>100</v>
      </c>
      <c r="E39" s="39">
        <v>274.74</v>
      </c>
      <c r="F39" s="39"/>
      <c r="G39" s="39">
        <v>274.74</v>
      </c>
      <c r="H39" s="39"/>
    </row>
    <row r="40" spans="1:8" s="1" customFormat="1" ht="12.75" customHeight="1">
      <c r="A40" s="36"/>
      <c r="B40" s="36"/>
      <c r="C40" s="36" t="s">
        <v>154</v>
      </c>
      <c r="D40" s="91" t="s">
        <v>101</v>
      </c>
      <c r="E40" s="92">
        <v>265.45</v>
      </c>
      <c r="F40" s="39">
        <v>58.45</v>
      </c>
      <c r="G40" s="39">
        <v>207</v>
      </c>
      <c r="H40" s="39"/>
    </row>
    <row r="41" spans="1:8" s="1" customFormat="1" ht="12.75" customHeight="1">
      <c r="A41" s="36"/>
      <c r="B41" s="36"/>
      <c r="C41" s="36" t="s">
        <v>155</v>
      </c>
      <c r="D41" s="93" t="s">
        <v>102</v>
      </c>
      <c r="E41" s="94">
        <v>1096.02</v>
      </c>
      <c r="F41" s="39">
        <v>486.7</v>
      </c>
      <c r="G41" s="39">
        <v>609.32</v>
      </c>
      <c r="H41" s="39"/>
    </row>
    <row r="42" spans="1:8" s="1" customFormat="1" ht="12.75" customHeight="1">
      <c r="A42" s="36"/>
      <c r="B42" s="36" t="s">
        <v>156</v>
      </c>
      <c r="C42" s="36"/>
      <c r="D42" s="95" t="s">
        <v>103</v>
      </c>
      <c r="E42" s="96">
        <v>2644</v>
      </c>
      <c r="F42" s="39"/>
      <c r="G42" s="39">
        <v>2644</v>
      </c>
      <c r="H42" s="39"/>
    </row>
    <row r="43" spans="1:8" s="1" customFormat="1" ht="12.75" customHeight="1">
      <c r="A43" s="36"/>
      <c r="B43" s="36"/>
      <c r="C43" s="36" t="s">
        <v>152</v>
      </c>
      <c r="D43" s="97" t="s">
        <v>104</v>
      </c>
      <c r="E43" s="39">
        <v>2644</v>
      </c>
      <c r="F43" s="39"/>
      <c r="G43" s="39">
        <v>2644</v>
      </c>
      <c r="H43" s="39"/>
    </row>
    <row r="44" spans="1:8" s="1" customFormat="1" ht="12.75" customHeight="1">
      <c r="A44" s="36"/>
      <c r="B44" s="36" t="s">
        <v>157</v>
      </c>
      <c r="C44" s="36"/>
      <c r="D44" s="98" t="s">
        <v>105</v>
      </c>
      <c r="E44" s="99">
        <v>433.84</v>
      </c>
      <c r="F44" s="39">
        <v>27.11</v>
      </c>
      <c r="G44" s="39">
        <v>406.73</v>
      </c>
      <c r="H44" s="39"/>
    </row>
    <row r="45" spans="1:8" s="1" customFormat="1" ht="12.75" customHeight="1">
      <c r="A45" s="36"/>
      <c r="B45" s="36"/>
      <c r="C45" s="36" t="s">
        <v>152</v>
      </c>
      <c r="D45" s="100" t="s">
        <v>106</v>
      </c>
      <c r="E45" s="101">
        <v>114.91</v>
      </c>
      <c r="F45" s="39">
        <v>27.11</v>
      </c>
      <c r="G45" s="39">
        <v>87.8</v>
      </c>
      <c r="H45" s="39"/>
    </row>
    <row r="46" spans="1:8" s="1" customFormat="1" ht="12.75" customHeight="1">
      <c r="A46" s="36"/>
      <c r="B46" s="36"/>
      <c r="C46" s="36" t="s">
        <v>158</v>
      </c>
      <c r="D46" s="102" t="s">
        <v>107</v>
      </c>
      <c r="E46" s="103">
        <v>318.93</v>
      </c>
      <c r="F46" s="39"/>
      <c r="G46" s="39">
        <v>318.93</v>
      </c>
      <c r="H46" s="39"/>
    </row>
    <row r="47" spans="1:8" s="1" customFormat="1" ht="12.75" customHeight="1">
      <c r="A47" s="36"/>
      <c r="B47" s="36" t="s">
        <v>159</v>
      </c>
      <c r="C47" s="36"/>
      <c r="D47" s="104" t="s">
        <v>108</v>
      </c>
      <c r="E47" s="105">
        <v>19.59</v>
      </c>
      <c r="F47" s="39"/>
      <c r="G47" s="39">
        <v>19.59</v>
      </c>
      <c r="H47" s="39"/>
    </row>
    <row r="48" spans="1:8" s="1" customFormat="1" ht="12.75" customHeight="1">
      <c r="A48" s="36"/>
      <c r="B48" s="36"/>
      <c r="C48" s="36" t="s">
        <v>152</v>
      </c>
      <c r="D48" s="106" t="s">
        <v>109</v>
      </c>
      <c r="E48" s="107">
        <v>9</v>
      </c>
      <c r="F48" s="39"/>
      <c r="G48" s="39">
        <v>9</v>
      </c>
      <c r="H48" s="39"/>
    </row>
    <row r="49" spans="1:8" s="1" customFormat="1" ht="12.75" customHeight="1">
      <c r="A49" s="36"/>
      <c r="B49" s="36"/>
      <c r="C49" s="36" t="s">
        <v>153</v>
      </c>
      <c r="D49" s="108" t="s">
        <v>110</v>
      </c>
      <c r="E49" s="109">
        <v>10.59</v>
      </c>
      <c r="F49" s="39"/>
      <c r="G49" s="39">
        <v>10.59</v>
      </c>
      <c r="H49" s="39"/>
    </row>
    <row r="50" spans="1:8" s="1" customFormat="1" ht="12.75" customHeight="1">
      <c r="A50" s="36"/>
      <c r="B50" s="36" t="s">
        <v>160</v>
      </c>
      <c r="C50" s="36"/>
      <c r="D50" s="110" t="s">
        <v>111</v>
      </c>
      <c r="E50" s="111">
        <v>4973</v>
      </c>
      <c r="F50" s="39"/>
      <c r="G50" s="39">
        <v>4973</v>
      </c>
      <c r="H50" s="39"/>
    </row>
    <row r="51" spans="1:8" s="1" customFormat="1" ht="12.75" customHeight="1">
      <c r="A51" s="36"/>
      <c r="B51" s="36"/>
      <c r="C51" s="36" t="s">
        <v>152</v>
      </c>
      <c r="D51" s="112" t="s">
        <v>112</v>
      </c>
      <c r="E51" s="113">
        <v>4973</v>
      </c>
      <c r="F51" s="39"/>
      <c r="G51" s="39">
        <v>4973</v>
      </c>
      <c r="H51" s="39"/>
    </row>
    <row r="52" spans="1:8" s="1" customFormat="1" ht="12.75" customHeight="1">
      <c r="A52" s="36"/>
      <c r="B52" s="36" t="s">
        <v>161</v>
      </c>
      <c r="C52" s="36"/>
      <c r="D52" s="114" t="s">
        <v>113</v>
      </c>
      <c r="E52" s="115">
        <v>165</v>
      </c>
      <c r="F52" s="39"/>
      <c r="G52" s="39">
        <v>165</v>
      </c>
      <c r="H52" s="39"/>
    </row>
    <row r="53" spans="1:8" s="1" customFormat="1" ht="12.75" customHeight="1">
      <c r="A53" s="36"/>
      <c r="B53" s="36"/>
      <c r="C53" s="36" t="s">
        <v>138</v>
      </c>
      <c r="D53" s="116" t="s">
        <v>114</v>
      </c>
      <c r="E53" s="117">
        <v>165</v>
      </c>
      <c r="F53" s="39"/>
      <c r="G53" s="39">
        <v>165</v>
      </c>
      <c r="H53" s="39"/>
    </row>
    <row r="54" spans="1:8" s="1" customFormat="1" ht="12.75" customHeight="1">
      <c r="A54" s="36"/>
      <c r="B54" s="36" t="s">
        <v>138</v>
      </c>
      <c r="C54" s="36"/>
      <c r="D54" s="118" t="s">
        <v>115</v>
      </c>
      <c r="E54" s="119">
        <v>1</v>
      </c>
      <c r="F54" s="39"/>
      <c r="G54" s="39">
        <v>1</v>
      </c>
      <c r="H54" s="39"/>
    </row>
    <row r="55" spans="1:8" s="1" customFormat="1" ht="12.75" customHeight="1">
      <c r="A55" s="36"/>
      <c r="B55" s="36"/>
      <c r="C55" s="36" t="s">
        <v>135</v>
      </c>
      <c r="D55" s="120" t="s">
        <v>116</v>
      </c>
      <c r="E55" s="121">
        <v>1</v>
      </c>
      <c r="F55" s="39"/>
      <c r="G55" s="39">
        <v>1</v>
      </c>
      <c r="H55" s="39"/>
    </row>
    <row r="56" spans="1:8" s="1" customFormat="1" ht="12.75" customHeight="1">
      <c r="A56" s="36" t="s">
        <v>141</v>
      </c>
      <c r="B56" s="36"/>
      <c r="C56" s="36"/>
      <c r="D56" s="122" t="s">
        <v>117</v>
      </c>
      <c r="E56" s="123"/>
      <c r="F56" s="39"/>
      <c r="G56" s="39"/>
      <c r="H56" s="39"/>
    </row>
    <row r="57" spans="1:8" s="1" customFormat="1" ht="12.75" customHeight="1">
      <c r="A57" s="36"/>
      <c r="B57" s="36" t="s">
        <v>137</v>
      </c>
      <c r="C57" s="36"/>
      <c r="D57" s="124" t="s">
        <v>118</v>
      </c>
      <c r="E57" s="125">
        <v>1459.97</v>
      </c>
      <c r="F57" s="39">
        <v>47.8</v>
      </c>
      <c r="G57" s="39">
        <v>1412.17</v>
      </c>
      <c r="H57" s="39"/>
    </row>
    <row r="58" spans="1:8" s="1" customFormat="1" ht="12.75" customHeight="1">
      <c r="A58" s="36"/>
      <c r="B58" s="36"/>
      <c r="C58" s="36" t="s">
        <v>135</v>
      </c>
      <c r="D58" s="126" t="s">
        <v>119</v>
      </c>
      <c r="E58" s="127">
        <v>13.57</v>
      </c>
      <c r="F58" s="39">
        <v>13.57</v>
      </c>
      <c r="G58" s="39"/>
      <c r="H58" s="39"/>
    </row>
    <row r="59" spans="1:8" s="1" customFormat="1" ht="12.75" customHeight="1">
      <c r="A59" s="36"/>
      <c r="B59" s="36"/>
      <c r="C59" s="36" t="s">
        <v>134</v>
      </c>
      <c r="D59" s="128" t="s">
        <v>120</v>
      </c>
      <c r="E59" s="129">
        <v>32.98</v>
      </c>
      <c r="F59" s="39">
        <v>32.98</v>
      </c>
      <c r="G59" s="39"/>
      <c r="H59" s="39"/>
    </row>
    <row r="60" spans="1:8" s="1" customFormat="1" ht="12.75" customHeight="1">
      <c r="A60" s="36"/>
      <c r="B60" s="36"/>
      <c r="C60" s="36" t="s">
        <v>136</v>
      </c>
      <c r="D60" s="130" t="s">
        <v>121</v>
      </c>
      <c r="E60" s="131">
        <v>63.26</v>
      </c>
      <c r="F60" s="39"/>
      <c r="G60" s="39">
        <v>63.26</v>
      </c>
      <c r="H60" s="39"/>
    </row>
    <row r="61" spans="1:8" s="1" customFormat="1" ht="12.75" customHeight="1">
      <c r="A61" s="36"/>
      <c r="B61" s="36"/>
      <c r="C61" s="36" t="s">
        <v>139</v>
      </c>
      <c r="D61" s="132" t="s">
        <v>122</v>
      </c>
      <c r="E61" s="39">
        <v>1286</v>
      </c>
      <c r="F61" s="39"/>
      <c r="G61" s="39">
        <v>1286</v>
      </c>
      <c r="H61" s="39"/>
    </row>
    <row r="62" spans="1:8" s="1" customFormat="1" ht="12.75" customHeight="1">
      <c r="A62" s="36"/>
      <c r="B62" s="36"/>
      <c r="C62" s="36" t="s">
        <v>140</v>
      </c>
      <c r="D62" s="133" t="s">
        <v>123</v>
      </c>
      <c r="E62" s="39">
        <v>62.91</v>
      </c>
      <c r="F62" s="39"/>
      <c r="G62" s="39">
        <v>62.91</v>
      </c>
      <c r="H62" s="39"/>
    </row>
    <row r="63" spans="1:8" s="1" customFormat="1" ht="12.75" customHeight="1">
      <c r="A63" s="36"/>
      <c r="B63" s="36"/>
      <c r="C63" s="36" t="s">
        <v>138</v>
      </c>
      <c r="D63" s="134" t="s">
        <v>124</v>
      </c>
      <c r="E63" s="39">
        <v>1.25</v>
      </c>
      <c r="F63" s="39">
        <v>1.25</v>
      </c>
      <c r="G63" s="39"/>
      <c r="H63" s="39"/>
    </row>
    <row r="64" spans="1:8" s="1" customFormat="1" ht="12.75" customHeight="1">
      <c r="A64" s="36" t="s">
        <v>143</v>
      </c>
      <c r="B64" s="36"/>
      <c r="C64" s="36"/>
      <c r="D64" s="135" t="s">
        <v>125</v>
      </c>
      <c r="E64" s="136">
        <v>72.93</v>
      </c>
      <c r="F64" s="39">
        <v>72.93</v>
      </c>
      <c r="G64" s="39"/>
      <c r="H64" s="39"/>
    </row>
    <row r="65" spans="1:8" s="1" customFormat="1" ht="12.75" customHeight="1">
      <c r="A65" s="36"/>
      <c r="B65" s="36" t="s">
        <v>134</v>
      </c>
      <c r="C65" s="36"/>
      <c r="D65" s="137" t="s">
        <v>126</v>
      </c>
      <c r="E65" s="138">
        <v>72.93</v>
      </c>
      <c r="F65" s="39">
        <v>72.93</v>
      </c>
      <c r="G65" s="39"/>
      <c r="H65" s="39"/>
    </row>
    <row r="66" spans="1:8" s="1" customFormat="1" ht="12.75" customHeight="1">
      <c r="A66" s="36"/>
      <c r="B66" s="36"/>
      <c r="C66" s="36" t="s">
        <v>135</v>
      </c>
      <c r="D66" s="139" t="s">
        <v>127</v>
      </c>
      <c r="E66" s="140">
        <v>72.93</v>
      </c>
      <c r="F66" s="39">
        <v>72.93</v>
      </c>
      <c r="G66" s="39"/>
      <c r="H66" s="39"/>
    </row>
    <row r="67" spans="1:8" s="1" customFormat="1" ht="12.75" customHeight="1">
      <c r="A67" s="36" t="s">
        <v>142</v>
      </c>
      <c r="B67" s="36"/>
      <c r="C67" s="36"/>
      <c r="D67" s="141" t="s">
        <v>128</v>
      </c>
      <c r="E67" s="142">
        <v>32.83</v>
      </c>
      <c r="F67" s="39"/>
      <c r="G67" s="39">
        <v>1170.9</v>
      </c>
      <c r="H67" s="39"/>
    </row>
    <row r="68" spans="1:8" s="1" customFormat="1" ht="12.75" customHeight="1">
      <c r="A68" s="36"/>
      <c r="B68" s="36" t="s">
        <v>144</v>
      </c>
      <c r="C68" s="36"/>
      <c r="D68" s="143" t="s">
        <v>66</v>
      </c>
      <c r="E68" s="144"/>
      <c r="F68" s="39"/>
      <c r="G68" s="39">
        <v>1138.07</v>
      </c>
      <c r="H68" s="39"/>
    </row>
    <row r="69" spans="1:8" s="1" customFormat="1" ht="12.75" customHeight="1">
      <c r="A69" s="36"/>
      <c r="C69" s="36" t="s">
        <v>134</v>
      </c>
      <c r="D69" s="145" t="s">
        <v>145</v>
      </c>
      <c r="E69" s="146"/>
      <c r="F69" s="39"/>
      <c r="G69" s="39">
        <v>1035.07</v>
      </c>
      <c r="H69" s="39"/>
    </row>
    <row r="70" spans="1:8" s="1" customFormat="1" ht="12.75" customHeight="1">
      <c r="A70" s="36"/>
      <c r="B70" s="36"/>
      <c r="C70" s="36" t="s">
        <v>131</v>
      </c>
      <c r="D70" s="147" t="s">
        <v>146</v>
      </c>
      <c r="E70" s="148"/>
      <c r="F70" s="39"/>
      <c r="G70" s="39">
        <v>103</v>
      </c>
      <c r="H70" s="39"/>
    </row>
    <row r="71" spans="1:8" s="1" customFormat="1" ht="12.75" customHeight="1">
      <c r="A71" s="36"/>
      <c r="B71" s="36" t="s">
        <v>138</v>
      </c>
      <c r="C71" s="36"/>
      <c r="D71" s="149" t="s">
        <v>128</v>
      </c>
      <c r="E71" s="150">
        <v>32.83</v>
      </c>
      <c r="F71" s="39"/>
      <c r="G71" s="39">
        <v>32.83</v>
      </c>
      <c r="H71" s="39"/>
    </row>
    <row r="72" spans="1:8" s="1" customFormat="1" ht="12.75" customHeight="1">
      <c r="A72" s="36"/>
      <c r="B72" s="36"/>
      <c r="C72" s="36" t="s">
        <v>135</v>
      </c>
      <c r="D72" s="151" t="s">
        <v>129</v>
      </c>
      <c r="E72" s="152">
        <v>32.83</v>
      </c>
      <c r="F72" s="39"/>
      <c r="G72" s="39">
        <v>32.83</v>
      </c>
      <c r="H72" s="39"/>
    </row>
    <row r="73" spans="1:8" s="1" customFormat="1" ht="12.75" customHeight="1">
      <c r="A73" s="39"/>
      <c r="B73" s="39"/>
      <c r="C73" s="39"/>
      <c r="D73" s="39"/>
      <c r="E73" s="39"/>
      <c r="F73" s="39"/>
      <c r="G73" s="39"/>
      <c r="H73" s="39"/>
    </row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="1" customFormat="1" ht="12.75" customHeight="1"/>
    <row r="102" s="1" customFormat="1" ht="12.75" customHeight="1"/>
    <row r="103" s="1" customFormat="1" ht="12.75" customHeight="1"/>
    <row r="104" s="1" customFormat="1" ht="12.75" customHeight="1"/>
    <row r="105" s="1" customFormat="1" ht="12.75" customHeight="1"/>
    <row r="106" s="1" customFormat="1" ht="12.75" customHeight="1"/>
    <row r="107" s="1" customFormat="1" ht="12.75" customHeight="1"/>
    <row r="108" s="1" customFormat="1" ht="12.75" customHeight="1"/>
    <row r="109" s="1" customFormat="1" ht="12.75" customHeight="1"/>
    <row r="110" s="1" customFormat="1" ht="12.75" customHeight="1"/>
    <row r="111" s="1" customFormat="1" ht="12.75" customHeight="1"/>
  </sheetData>
  <sheetProtection/>
  <mergeCells count="7"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46944444444444444" right="0.3" top="0.27" bottom="0.5" header="0.1798611111111111" footer="0.3145833333333333"/>
  <pageSetup firstPageNumber="39" useFirstPageNumber="1" fitToHeight="18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31" sqref="A31"/>
    </sheetView>
  </sheetViews>
  <sheetFormatPr defaultColWidth="9.00390625" defaultRowHeight="14.25"/>
  <cols>
    <col min="1" max="1" width="36.75390625" style="13" customWidth="1"/>
    <col min="2" max="2" width="23.00390625" style="13" customWidth="1"/>
    <col min="3" max="3" width="14.625" style="13" customWidth="1"/>
    <col min="4" max="16384" width="9.00390625" style="13" customWidth="1"/>
  </cols>
  <sheetData>
    <row r="1" ht="30" customHeight="1">
      <c r="A1" s="12"/>
    </row>
    <row r="2" spans="1:3" ht="30" customHeight="1">
      <c r="A2" s="164" t="s">
        <v>47</v>
      </c>
      <c r="B2" s="164"/>
      <c r="C2" s="164"/>
    </row>
    <row r="4" spans="1:3" ht="30.75" customHeight="1">
      <c r="A4" s="13" t="s">
        <v>0</v>
      </c>
      <c r="C4" s="14" t="s">
        <v>1</v>
      </c>
    </row>
    <row r="5" spans="1:3" ht="20.25" customHeight="1">
      <c r="A5" s="15" t="s">
        <v>39</v>
      </c>
      <c r="B5" s="15" t="s">
        <v>46</v>
      </c>
      <c r="C5" s="15" t="s">
        <v>40</v>
      </c>
    </row>
    <row r="6" spans="1:3" ht="20.25" customHeight="1">
      <c r="A6" s="16" t="s">
        <v>28</v>
      </c>
      <c r="B6" s="16">
        <v>51.02</v>
      </c>
      <c r="C6" s="16"/>
    </row>
    <row r="7" spans="1:3" ht="20.25" customHeight="1">
      <c r="A7" s="17" t="s">
        <v>41</v>
      </c>
      <c r="B7" s="17"/>
      <c r="C7" s="17"/>
    </row>
    <row r="8" spans="1:3" ht="20.25" customHeight="1">
      <c r="A8" s="17" t="s">
        <v>42</v>
      </c>
      <c r="B8" s="17">
        <v>8.89</v>
      </c>
      <c r="C8" s="17"/>
    </row>
    <row r="9" spans="1:3" ht="20.25" customHeight="1">
      <c r="A9" s="17" t="s">
        <v>43</v>
      </c>
      <c r="B9" s="17">
        <v>42.13</v>
      </c>
      <c r="C9" s="17"/>
    </row>
    <row r="10" spans="1:3" ht="20.25" customHeight="1">
      <c r="A10" s="17" t="s">
        <v>44</v>
      </c>
      <c r="B10" s="17"/>
      <c r="C10" s="17"/>
    </row>
    <row r="11" spans="1:3" ht="20.25" customHeight="1">
      <c r="A11" s="17" t="s">
        <v>45</v>
      </c>
      <c r="B11" s="17"/>
      <c r="C11" s="17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微软用户</cp:lastModifiedBy>
  <cp:lastPrinted>2015-10-27T01:24:16Z</cp:lastPrinted>
  <dcterms:created xsi:type="dcterms:W3CDTF">2013-05-17T10:14:10Z</dcterms:created>
  <dcterms:modified xsi:type="dcterms:W3CDTF">2015-10-27T03:35:30Z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